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876" yWindow="756" windowWidth="19992" windowHeight="13176"/>
  </bookViews>
  <sheets>
    <sheet name="Программа" sheetId="1" r:id="rId1"/>
    <sheet name="Краткая программа" sheetId="2" r:id="rId2"/>
    <sheet name="Расписание" sheetId="3" r:id="rId3"/>
  </sheets>
  <definedNames>
    <definedName name="_Hlk44749272" localSheetId="0">Программа!$C$35</definedName>
    <definedName name="_Hlk54712816" localSheetId="0">Программа!#REF!</definedName>
    <definedName name="_Hlk56967720" localSheetId="0">Программа!$F$145</definedName>
    <definedName name="_Hlk86050005" localSheetId="0">Программа!$F$100</definedName>
    <definedName name="_Hlk86255682" localSheetId="0">Программа!$C$96</definedName>
    <definedName name="_Hlk86677594" localSheetId="0">Программа!$E$46</definedName>
    <definedName name="_Hlk87390922" localSheetId="0">Программа!$C$63</definedName>
    <definedName name="_xlnm._FilterDatabase" localSheetId="0" hidden="1">Программа!$A$79:$F$210</definedName>
  </definedNames>
  <calcPr calcId="145621"/>
</workbook>
</file>

<file path=xl/calcChain.xml><?xml version="1.0" encoding="utf-8"?>
<calcChain xmlns="http://schemas.openxmlformats.org/spreadsheetml/2006/main">
  <c r="C36" i="3" l="1"/>
  <c r="C55" i="2" l="1"/>
</calcChain>
</file>

<file path=xl/sharedStrings.xml><?xml version="1.0" encoding="utf-8"?>
<sst xmlns="http://schemas.openxmlformats.org/spreadsheetml/2006/main" count="956" uniqueCount="659">
  <si>
    <t>тема</t>
  </si>
  <si>
    <t>соавторы</t>
  </si>
  <si>
    <t>Окунев Вячеслав Сергеевич</t>
  </si>
  <si>
    <t>Кузьмин Александр Григорьевич</t>
  </si>
  <si>
    <t>Чуев Анатолий Степанович</t>
  </si>
  <si>
    <t>Роганова Тамара Ивановна</t>
  </si>
  <si>
    <t>Позняк Елена Викторовна</t>
  </si>
  <si>
    <t>Институт проблем механики им. А.Ю. Ишлинского РАН, Москва</t>
  </si>
  <si>
    <t>Метод аналогии в задачах о контакте шагающего робота и схвата с цилиндром.</t>
  </si>
  <si>
    <t>Ю.Ф.Голубев</t>
  </si>
  <si>
    <t>От новых локальных задач оптимизации к новым ядерным технологиям</t>
  </si>
  <si>
    <t>Мурашов Михаил Владимирович</t>
  </si>
  <si>
    <t>Численное моделирование деформирования шероховатой поверхности металлических тел</t>
  </si>
  <si>
    <t>Пономарева Елена Владимировна</t>
  </si>
  <si>
    <t>Алгоритмическое и методическое обеспечение автоматизированной подготовки заданий по теоретической механике</t>
  </si>
  <si>
    <t>Синельщиков Алексей Владимирович</t>
  </si>
  <si>
    <t>Вашуков Юрий Александрович</t>
  </si>
  <si>
    <t>Математическое моделирование формирования отверстия с подкреплением в композитном изделии</t>
  </si>
  <si>
    <t>Самарский национальный исследовательский университет имени академика С.П.Королёва</t>
  </si>
  <si>
    <t>МГТУ им. Н.Э.Баумана</t>
  </si>
  <si>
    <t>Чашечкин Юлий Дмитриевич</t>
  </si>
  <si>
    <t>Инженерная математика течений жидкостей</t>
  </si>
  <si>
    <t>Перельмутер Михаил Натанович</t>
  </si>
  <si>
    <t>Самозалечивание трещин в керамических материалах</t>
  </si>
  <si>
    <t>Применение линейно-спектрального метода расчета конструкций на сейсмостойкость с учетом пространственного сейсмического движения грунта</t>
  </si>
  <si>
    <t>Бугаевский Алексей Геннадьевич, Симбиркин Валерий Николаевич, Курнавин Виктор Владимирович</t>
  </si>
  <si>
    <t>Гарбуз Михаил Андреевич</t>
  </si>
  <si>
    <t>О движении шагающего аппарата против потока</t>
  </si>
  <si>
    <t>Климина Л.А., Самсонов В.А.</t>
  </si>
  <si>
    <t>Безверхняя Дарья Михайловна</t>
  </si>
  <si>
    <t>Расчёт планетарного электрического поля Земли, формируемого под действием космической радиации</t>
  </si>
  <si>
    <t>Особенности трансзвукового обтекания двойного клина c плоскими боковыми сторонами при изменениях угла атаки</t>
  </si>
  <si>
    <t>Диалектическое восприятие силы инерции</t>
  </si>
  <si>
    <t>Вспомним всех поименно</t>
  </si>
  <si>
    <t>Горкунов В.Н., Гизатулина Г.С.</t>
  </si>
  <si>
    <t>Царегородцев Андрей Юрьевич</t>
  </si>
  <si>
    <t>Использование deep-space манёвра в задаче о минимизации затрат характеристической скорости межпланетного перелёта</t>
  </si>
  <si>
    <t>Самсонов Виталий Александрович</t>
  </si>
  <si>
    <t>НИИ механики МГУ имени М.В. Ломоносова</t>
  </si>
  <si>
    <t xml:space="preserve">«Игра» сухого трения и аэродинамических сил при спуске твердого тела  по наклонной поверхности </t>
  </si>
  <si>
    <t>Б.Я. Локшин</t>
  </si>
  <si>
    <t>Федюшкин Алексей Иванович</t>
  </si>
  <si>
    <t>Гидродинамика жидких капель при защите человека от вируса COVID’19</t>
  </si>
  <si>
    <t>Рожков А.Н., Руденко А.О.</t>
  </si>
  <si>
    <t>Голубев Алексей Евгеньевич</t>
  </si>
  <si>
    <t>Моделирование механизма авторегулирования мозгового кровотока с использованием математической теории управления</t>
  </si>
  <si>
    <t>Дюков Алексей Валерьевич</t>
  </si>
  <si>
    <t>Прогнозирование глубины проникания в грунтово-скальные преграды исследовательских модулей-пенетраторов с использованием эмпирических зависимостей</t>
  </si>
  <si>
    <t>Гущина Т.А., Федоров С.В.</t>
  </si>
  <si>
    <t>Булатов Виталий Васильевич</t>
  </si>
  <si>
    <t>Моделирование внутренних гравитационных волн от нелокальных источников возмущений</t>
  </si>
  <si>
    <t>Полякова Татьяна Викторовна</t>
  </si>
  <si>
    <t>Некоторые аспекты автоматизации установки временных внутрикостных имплантатов при концевом дефекте зубного ряда</t>
  </si>
  <si>
    <t>МГТУ им. Баумана</t>
  </si>
  <si>
    <t>Гусев Андрей Олегович</t>
  </si>
  <si>
    <t>Математическое моделирование процесса получения многокомпонентных соединений методом направленной кристаллизации</t>
  </si>
  <si>
    <t>Ольга Владимировна Щерица, Ольга Семеновна Мажорова</t>
  </si>
  <si>
    <t>Морозов Виктор Михайлович</t>
  </si>
  <si>
    <t xml:space="preserve">О задачах стабилизации стационарных движений спутника при помощи магнитных моментов </t>
  </si>
  <si>
    <t>Каленова В.И., Рак М.Г.</t>
  </si>
  <si>
    <t>Голуб Андрей Петрович</t>
  </si>
  <si>
    <t>НИИ механики МГУ, Москва, Россия</t>
  </si>
  <si>
    <t xml:space="preserve">Влияние внешней нагрузки в задаче о двухзвенном аэродинамическом маятнике </t>
  </si>
  <si>
    <t>Селюцкий Ю.Д.</t>
  </si>
  <si>
    <t>Сладкова Любовь Александровна</t>
  </si>
  <si>
    <t>Григорьев Павел Александрович</t>
  </si>
  <si>
    <t>ФГАОУ ВО РУТ (МИИТ)</t>
  </si>
  <si>
    <t>Математическое моделирование процесса резания грунта для определения влияющих факторов</t>
  </si>
  <si>
    <t>Андреев Александр Иванович</t>
  </si>
  <si>
    <t>ФГБОУ ВО Астраханский государственный технический университет, г.Астрахань</t>
  </si>
  <si>
    <t>Чанчиков Василий Александрович</t>
  </si>
  <si>
    <t>Анализ правила Тициуса-Боде для Кеплеровой орбиты</t>
  </si>
  <si>
    <t>Дружинин Олег Владимирович</t>
  </si>
  <si>
    <t>ФГУП «ЦАГИ», Жуковский, Россия</t>
  </si>
  <si>
    <t>В.С. Алесин, В.В. Губский, О.В. Павленко</t>
  </si>
  <si>
    <t>Исследования аэродинамических особенностей аппарата для оптимизации потока перед толкающим воздушным движителем</t>
  </si>
  <si>
    <t>Моделирование естественно-конвективной вентиляции в больших помещениях</t>
  </si>
  <si>
    <t>Дуйшеналиев Туратбек Болотбекович</t>
  </si>
  <si>
    <t>Кудрявцева Юлия Владимировна</t>
  </si>
  <si>
    <t>Определение механических констант материалов  на основе уравнения диаграмм «нагрузка-деформация»</t>
  </si>
  <si>
    <t>Национальный исследовательский университет «МЭИ», г. Москва, Россия</t>
  </si>
  <si>
    <t>Леготин Сергей Дмитриевич</t>
  </si>
  <si>
    <t>МГТУ им. Н.Э. Баумана</t>
  </si>
  <si>
    <t xml:space="preserve">Механика горнолыжного поворота с боковым проскальзыванием </t>
  </si>
  <si>
    <t>Коломиец Ева Сергеевна</t>
  </si>
  <si>
    <t>Выбор геометрических параметров системы двигателей-маховиков при поддержании орбитальной ориентации космического аппарата.</t>
  </si>
  <si>
    <t>Игнатов Александр Иванович</t>
  </si>
  <si>
    <t>Мартыненкова Екатерина Вадимовна</t>
  </si>
  <si>
    <t>Игнатов Александр Иванович, Иванов Георгий Алексеевич</t>
  </si>
  <si>
    <t>Анализ схем расположения двигателей-маховиков на борту космического аппарата при управлении движением относительно центра масс</t>
  </si>
  <si>
    <t>Московский авиационный институт, Москва</t>
  </si>
  <si>
    <t>Алгоритм управления четырёхосевым карданным подвесом</t>
  </si>
  <si>
    <t>Пеньков В. И.</t>
  </si>
  <si>
    <t>Нгуен Ван Хоа</t>
  </si>
  <si>
    <t>Исследования гидропривода с объемным регулированием с различными регуляторами аксиально-поршневого насоса</t>
  </si>
  <si>
    <t xml:space="preserve">Н.Г. Сосновский  </t>
  </si>
  <si>
    <t>Орлянская Тамара Ивановна</t>
  </si>
  <si>
    <t>Система автоматического управления позиционированием электропривода</t>
  </si>
  <si>
    <t>Ивашкин Вячеслав Васильевич</t>
  </si>
  <si>
    <t>Интеграл энергии при движении точки в задаче двух тел с учетом сжатия Земли</t>
  </si>
  <si>
    <t>Овсянников Владислав Михайлович</t>
  </si>
  <si>
    <t>Генерация периодических волн при обтекании полуцилиндра на плоскости</t>
  </si>
  <si>
    <t>Российский университет транспорта, Москва</t>
  </si>
  <si>
    <t>Малых Егор Владимирович</t>
  </si>
  <si>
    <t>Н.В.Смирнова, О.Ю.Черкасов</t>
  </si>
  <si>
    <t>Брахистохрона и двумерная задача Годдарда</t>
  </si>
  <si>
    <t>Карпачев Андрей Юрьевич</t>
  </si>
  <si>
    <t>Динамика относительного движения материальной точки с учетом влияния упругой связи</t>
  </si>
  <si>
    <t>Расчёт амплитудных значений эквивалентных напряжений во вращающемся дисковом режущем инструменте методом конечных разностей</t>
  </si>
  <si>
    <t>Грин Катерина Артемовна</t>
  </si>
  <si>
    <t>Петюков Андрей Вячеславович</t>
  </si>
  <si>
    <t>Особенности математического моделирования разрушения керамических пластин под воздействием высокоскоростных ударников</t>
  </si>
  <si>
    <t>МГТУ им. Н.Э. Баумана, Москва</t>
  </si>
  <si>
    <t>Глазков Тимур Владимирович</t>
  </si>
  <si>
    <t>Оптимальное раскручивание колесного диска в составе двухмассовой модели</t>
  </si>
  <si>
    <t>чл.-корр. РАН Решмин Сергей Александрович</t>
  </si>
  <si>
    <t>Витушкин Вячеслав Валентинович</t>
  </si>
  <si>
    <t>Автоматизированные лабораторные комплексы по теоретической механике</t>
  </si>
  <si>
    <t>Жигулёвцев Юрий Николаевич</t>
  </si>
  <si>
    <t>Юй Чжаокай</t>
  </si>
  <si>
    <t>МГТУ им. Н. Э. Баумана, Москва</t>
  </si>
  <si>
    <t xml:space="preserve">Вынужденные колебания капиллярной жидкости в подвижных коаксиально-цилиндрических сосудах </t>
  </si>
  <si>
    <t>Темнов А. Н.</t>
  </si>
  <si>
    <t>Бифуркация в задаче об управляемом вращении колеса</t>
  </si>
  <si>
    <t>Чиненова Вера Николаевна</t>
  </si>
  <si>
    <t>Кузнецов Илья Александрович</t>
  </si>
  <si>
    <t>Институт космических исследований РАН, г. Москва</t>
  </si>
  <si>
    <t>Динамика марсианской пыли: изучение in-situ</t>
  </si>
  <si>
    <t>Захаров А.В., Дольников Г.Г., Ляш А.Н., F. Esposito, E. Seran, M. Godefroy, Готлиб В.М., C. Molfese, F. Cortecchia, F. Cozzolino, B. Saggin, Бычкова А.С., Дубов А.Е., Карташева А.А., Шашкова И.А., Шеховцова А.В.</t>
  </si>
  <si>
    <t>Голубцова Екатерина Сергеевна</t>
  </si>
  <si>
    <t>Южный федеральный университет, г. Таганрог</t>
  </si>
  <si>
    <t>Влияние дополнительных условий на спектр в задачах механики</t>
  </si>
  <si>
    <t>Юлдашев Андрей Алишерович</t>
  </si>
  <si>
    <t>Красинский А.Я.</t>
  </si>
  <si>
    <t>Компьютерное моделирование динамики дельта-робота</t>
  </si>
  <si>
    <t>Московский авиационный институт</t>
  </si>
  <si>
    <t>Красинский Александр Яковлевич</t>
  </si>
  <si>
    <t>Применение теорем Каменкова и Малкина к задачам устойчивости систем с геометрическими связями</t>
  </si>
  <si>
    <t>Кураков Сергей Витальевич</t>
  </si>
  <si>
    <t>Изучение наследия Н. Е. Жуковского и его учеников на примере атрибуции музейной коллекции моделей механизмов и наглядных пособий.</t>
  </si>
  <si>
    <t>Г. А. Базанчук</t>
  </si>
  <si>
    <t>Крамаренко Роман Максимович</t>
  </si>
  <si>
    <t>Расчет напряженности электрического поля в сверхзвуковом потоке плазмы продуктов сгорания ракетных двигателей на твердом и жидком топливах</t>
  </si>
  <si>
    <t>Онуфриев Валерий Валентинович</t>
  </si>
  <si>
    <t xml:space="preserve">Клочков Роман Вячеславович </t>
  </si>
  <si>
    <t>Оценка параметров высокочастотного прямоточного электронагревного двигателя</t>
  </si>
  <si>
    <t>Киселев Алексей Владимирович</t>
  </si>
  <si>
    <t xml:space="preserve">Моделирование нелинейного динамического поведения летательного аппарата корабельного базирование </t>
  </si>
  <si>
    <t xml:space="preserve">Позняк Елена Викторовна </t>
  </si>
  <si>
    <t>Клюев Александр Сергеевич</t>
  </si>
  <si>
    <t>д.ф.-м.н. В.В. Александров, к.ф.-м.н. Д.И. Бугров</t>
  </si>
  <si>
    <t>Уточнение параметра модели Ходжкина-Хаксли второго порядка</t>
  </si>
  <si>
    <t>МГУ имени М.В. Ломоносова, Москва</t>
  </si>
  <si>
    <t>Борисов Андрей Валерьевич</t>
  </si>
  <si>
    <t>Филиал ФГБОУ ВО НИУ «МЭИ» в г. Смоленске Филиал ФГБОУ ВО НИУ «МЭИ» в г. Смоленске</t>
  </si>
  <si>
    <t>Каспирович Иван Евгеньевич, Мухарлямов Роберт Гарабшевич</t>
  </si>
  <si>
    <t>Моделирование и управление многозвенной моделью сноубордиста</t>
  </si>
  <si>
    <t>Виноградов Олег Николаевич</t>
  </si>
  <si>
    <t>Влияние на обтекание и шарнирный момент элерона обдува воздушным винтом</t>
  </si>
  <si>
    <t>Фетисов Дмитрий Анатольевич</t>
  </si>
  <si>
    <t>А-орбитальная линеаризация трехмерных аффинных систем с распределением переменного ранга</t>
  </si>
  <si>
    <t>Мухарлямов Роберт Гарабшевич</t>
  </si>
  <si>
    <t>Стабилизация связей и обратные задачи динамики</t>
  </si>
  <si>
    <t>Российский университет дружбы народов, Москва</t>
  </si>
  <si>
    <t>Панькова Анастасия Петровна</t>
  </si>
  <si>
    <t>Пермский национальный исследовательский политехнический университет, г. Пермь.</t>
  </si>
  <si>
    <t>Каменских А.А.</t>
  </si>
  <si>
    <t>Численное исследование напряженно-деформированного состояния опорной части с разной толщиной и положением полимерного слоя скольжения</t>
  </si>
  <si>
    <t>Калугина Мария Денисовна</t>
  </si>
  <si>
    <t>Дозвуковое обтекание стабилизирующих устройств при наличии перфорации их поверхности</t>
  </si>
  <si>
    <t>Назарова Динара Камилевна, Слободянюк Дмитрий Михайлович</t>
  </si>
  <si>
    <t>Сидняев Николай Иванович</t>
  </si>
  <si>
    <t>Определение динамических параметров спускаемых космических аппаратов с использованием ортогональных планов</t>
  </si>
  <si>
    <t>Баранов И.В.</t>
  </si>
  <si>
    <t>Исследование   коридора входа спускаемых космических аппаратов  в условиях высоких температурных нагрузок  в атмосфере планет</t>
  </si>
  <si>
    <t>Самонастраивающиеся системы  для автоматического  контроля  оптимальных параметров</t>
  </si>
  <si>
    <t>Казанцева Е.В., Бутенко Ю.И.</t>
  </si>
  <si>
    <t>Кручинин Павел Анатольевич</t>
  </si>
  <si>
    <t>О стабилизации перевернутого маятника, установленного на вязкоупругом основании</t>
  </si>
  <si>
    <t>Павлов А.В., Халиев А.Е.</t>
  </si>
  <si>
    <t>МГУ им. М.В.Ломоносова, Москва</t>
  </si>
  <si>
    <t>Куликова Виктория Дмитриевна</t>
  </si>
  <si>
    <t>Голубев Ю.Ф., Мелкумова Е.В.</t>
  </si>
  <si>
    <t>Оптимальный выход робота из аварийного положения.</t>
  </si>
  <si>
    <t>МГУ им. М.В.Ломоносова</t>
  </si>
  <si>
    <t>Бадяева Владлена Константиновна</t>
  </si>
  <si>
    <t>Моделирование динамики системы «Конь-наездник»</t>
  </si>
  <si>
    <t>РУДН, Москва</t>
  </si>
  <si>
    <t>Горьков Валерий Павлович</t>
  </si>
  <si>
    <t>Н.Л.  Григоренко, Л.Н. Лукьянова</t>
  </si>
  <si>
    <t>Управление орбитальным движением КЛА с малой тягой</t>
  </si>
  <si>
    <t>ВМиК МГУ им. М.В.  Ломоносова, г. Москва</t>
  </si>
  <si>
    <t>Веретимус Диана Константиновна</t>
  </si>
  <si>
    <t>МГТУ им. Н.Э. Баумана, Москва, Россия</t>
  </si>
  <si>
    <t>Веретимус Надежда Константиновна</t>
  </si>
  <si>
    <t xml:space="preserve">Зависимость быстродействия манипуляционной системы от параметров геометрии упругого элемента  </t>
  </si>
  <si>
    <t>Филатов Кирилл Андреевич</t>
  </si>
  <si>
    <t>Система двух перпендикулярных цилиндров</t>
  </si>
  <si>
    <t>Новодерова Анна Павловна</t>
  </si>
  <si>
    <t>МИРЭА — Российский технологический университет, Москва, Россия</t>
  </si>
  <si>
    <t>Начальная стадия заноса четырехколесного аппарата при блокировке или пробуксовке его колес</t>
  </si>
  <si>
    <t>Каспирович Иван Евгеньевич</t>
  </si>
  <si>
    <t>Применение метода стабилизации неголономных связей к задачам Воронца</t>
  </si>
  <si>
    <t>Российский университет дружбы народов</t>
  </si>
  <si>
    <t>Максимов Федор Александрович</t>
  </si>
  <si>
    <t>Институт автоматизации проектирования РАН, г.Москва</t>
  </si>
  <si>
    <t>Гистерезис  в сверхзвуковых осесимметричных течениях</t>
  </si>
  <si>
    <t>Моделирование распространения звука внутри помещения в задаче защиты от утечки речевой информации</t>
  </si>
  <si>
    <t>Губский Виталий Валентинович</t>
  </si>
  <si>
    <t>Исследования особенностей аппарата для оптимизации потока перед толкающим воздушным движителем</t>
  </si>
  <si>
    <t>В.С. Алесин, О.В. Дружинин, О.В. Павленко</t>
  </si>
  <si>
    <t>ФГУП «ЦАГИ», г. Жуковский</t>
  </si>
  <si>
    <t xml:space="preserve">Роль контролирующих и консультационно-обучающих программ в изучении физики в период пандемии </t>
  </si>
  <si>
    <t>Косачев Сергей Леонидович</t>
  </si>
  <si>
    <t>Осреднение упругих параметров регулярно армированного волокнистого композиционного материала.</t>
  </si>
  <si>
    <t xml:space="preserve">Методика создания базы данных для компьютерного тестирования в курсе теоретической механики </t>
  </si>
  <si>
    <t>Розенблат Григорий Маркович</t>
  </si>
  <si>
    <t>К динамике стержневых систем с односторонними связями</t>
  </si>
  <si>
    <t>Боровков Глеб Игоревич</t>
  </si>
  <si>
    <t>Моделирование динамики в задаче двух тел с учетом стабилизации траектории</t>
  </si>
  <si>
    <t>Адлай Семён Франкович</t>
  </si>
  <si>
    <t>Ориентация движения твёрдого тела</t>
  </si>
  <si>
    <t>ВЦ им. А.А. Дородницына РАН, МИСиС   Москва</t>
  </si>
  <si>
    <t>Беличенко Михаил Валериевич</t>
  </si>
  <si>
    <t>Сулимов Андрей Валерьевич</t>
  </si>
  <si>
    <t>Восстановление параметров устойчивых по Якоби динамических систем с использованием гибридных алгоритмов глобальной оптимизации</t>
  </si>
  <si>
    <t>Астраханский госуниверситет</t>
  </si>
  <si>
    <t xml:space="preserve">ИПМех им. А.Ю.Ишлинского РАН </t>
  </si>
  <si>
    <t>НИИ механики МГУ; МГУ им. М.В. Ломоносова</t>
  </si>
  <si>
    <t>Национальный исследовательский университет "МЭИ", ООО «Еврософт»</t>
  </si>
  <si>
    <t>МГТУ им. Н.Э. Баумана</t>
  </si>
  <si>
    <t>МГУ им. М.В. Ломоносова</t>
  </si>
  <si>
    <t>ИПМех им. А.Ю. Ишлинского РАН</t>
  </si>
  <si>
    <t>ИПМ им. М.В. Келдыша РАН,</t>
  </si>
  <si>
    <t xml:space="preserve">Брюквин Александр Владимирович </t>
  </si>
  <si>
    <t>Влияние сил инерции на скорости распространения упругих возмущений в материале ленточной пилы</t>
  </si>
  <si>
    <t>Национальный исследовательский университет "МЭИ"</t>
  </si>
  <si>
    <t>МАИ (национальный исследовательский университет)</t>
  </si>
  <si>
    <t>МГТУ им. Н.Э. Баумана, Филиал МГУ им. М.В. Ломоносова в г. Севастополе</t>
  </si>
  <si>
    <t>Шкапов Павел Михайлович</t>
  </si>
  <si>
    <t>Троицкий Олег Александрович</t>
  </si>
  <si>
    <t>ИМАШ РАН</t>
  </si>
  <si>
    <t>Ударные и колебательные процессы в проводниках при обработке давлением с применением электропластического эффекта</t>
  </si>
  <si>
    <t>Скворцов Олег Борисович, Сташенко Владимир Иванович</t>
  </si>
  <si>
    <t>Вибрация электропроводящих элементов мощного энергетического оборудования с импульсными системами питания</t>
  </si>
  <si>
    <t>Механическое, тепловое и магнитное действие импульсных токов на проводники</t>
  </si>
  <si>
    <t>Сташенко Владимир Иванович и Скворцов Олег Борисович</t>
  </si>
  <si>
    <t>Шишанин Андрей Олегович</t>
  </si>
  <si>
    <t>МГУ им М.В. Ломоносова, физический факультет</t>
  </si>
  <si>
    <t>Масштабная и конформная инвариантности в механике и теории поля</t>
  </si>
  <si>
    <t>Саяпин Сергей Николаевич</t>
  </si>
  <si>
    <t>О проблеме роботизации механической очистки проводов ЛЭП от снега и льда</t>
  </si>
  <si>
    <t>Кронрод Екатерина Викторовна</t>
  </si>
  <si>
    <t>ГЕОХИ РАН, Москва</t>
  </si>
  <si>
    <t xml:space="preserve">Влияние температурозависимой вязкости на тепловую эволюцию ядер ледяных спутников </t>
  </si>
  <si>
    <t>В.А. Кронрод, О.Л.Кусков</t>
  </si>
  <si>
    <t>Макарова Мария Сергеевна</t>
  </si>
  <si>
    <t>Турбулентный пограничный слой в сверхзвуковом потоке с положительным градиентом давления</t>
  </si>
  <si>
    <t>Лущик В.Г.</t>
  </si>
  <si>
    <t>Лущик Валерий Григорьевич</t>
  </si>
  <si>
    <t>Коэффициент восстановления температуры в сверхзвуковом турбулентном пограничном слое с положительным градиентом давления</t>
  </si>
  <si>
    <t>Макарова М.С.</t>
  </si>
  <si>
    <t>Ламоткин Алексей Евгеньевич</t>
  </si>
  <si>
    <t>Уральский федеральный университет имени первого Президента России Б.Н. Ельцина, г. Екатеринбург</t>
  </si>
  <si>
    <t>Кватернионное представление дифференциальных уравнений эйлерова поворота.</t>
  </si>
  <si>
    <t>Мисюра Наталья Евгеньевна, Митюшов Евгений Александрович</t>
  </si>
  <si>
    <t>Барышников Юрий Николаевич</t>
  </si>
  <si>
    <t xml:space="preserve">Компьютерная модель разгрузки автомобиля-самосвала на наклонной площадке. </t>
  </si>
  <si>
    <t>Пащенко Максим Михайлович</t>
  </si>
  <si>
    <t>ФГАОУ ВО Пермский национальный исследовательский политехнический университет</t>
  </si>
  <si>
    <t>Влияние характера сопряжения элементов оптического волокна Panda при деформировании системы волокно-полупространство</t>
  </si>
  <si>
    <t>Лапа Ян Николаевич</t>
  </si>
  <si>
    <t>МАИ, Москва</t>
  </si>
  <si>
    <t>Мастерова Анна Андреевна</t>
  </si>
  <si>
    <t>О влиянии бокового ветра на прямолинейное движение тележки с ротором Савониуса</t>
  </si>
  <si>
    <t>Голуб Андрей Петрович, Зубков Александр Федорович, Селюцкий Юрий Дмитриевич</t>
  </si>
  <si>
    <t>Кирсанов Михаил Николаевич</t>
  </si>
  <si>
    <t xml:space="preserve">НИУ "МЭИ", Москва </t>
  </si>
  <si>
    <t>Нижняя оценка собственной частоты фермы по Донкерлею в системе Maple</t>
  </si>
  <si>
    <t>Петренко Валерия Фёдоровна</t>
  </si>
  <si>
    <t>Ю.Ф.Голубев, В.В.Корянов</t>
  </si>
  <si>
    <t>Вязьмин Вадим Сергеевич</t>
  </si>
  <si>
    <t>Применение пространственных моделей поля силы тяжести Земли в решении задачи векторной аэрогравиметрии</t>
  </si>
  <si>
    <t>Кронрод Виктор Александрович</t>
  </si>
  <si>
    <t>Модели внутреннего строения частично дифференцированного Титана с учетом влияния углеродного вещества низкой плотности</t>
  </si>
  <si>
    <t>А.Д. Дунаева, О.Л.Кусков</t>
  </si>
  <si>
    <t>Савин Александр Александрович</t>
  </si>
  <si>
    <t>Анализ орбитальной устойчивости периодических маятниковых движений твёрдого тела с неподвижной точкой в случае Гесса</t>
  </si>
  <si>
    <t>Сергеев Михаил Николаевич</t>
  </si>
  <si>
    <t>РГАТУ имени П.А. Соловьева</t>
  </si>
  <si>
    <t>Акустические характеристики ступенчатого вихревого устройства</t>
  </si>
  <si>
    <t>Пудеев А.И.</t>
  </si>
  <si>
    <t>Магнитные свойства заряженной вращающейся капли в потоке</t>
  </si>
  <si>
    <t>Берестова Светлана Александровна</t>
  </si>
  <si>
    <t>Численно-аналитический подход к «дизайну» волокнистых композитов</t>
  </si>
  <si>
    <t>Романовская Е.М., Мамылин Д.А.</t>
  </si>
  <si>
    <t>Уральский федеральный университет, Екатеринбург</t>
  </si>
  <si>
    <t>Учебная аналитика как инструмент модернизации онлайн-курса</t>
  </si>
  <si>
    <t>Романовская Е.М., Рощева Т.А., Савина Е.А.</t>
  </si>
  <si>
    <t>Конвекция - причина сегрегации и стратификации в жидкости</t>
  </si>
  <si>
    <t xml:space="preserve">Милюс  Альгимантас </t>
  </si>
  <si>
    <t xml:space="preserve">Взаимосвязь процессов завихренности и вязкости трехмерных закрученных потоков </t>
  </si>
  <si>
    <t xml:space="preserve">Милюте Елена  </t>
  </si>
  <si>
    <t xml:space="preserve">Милюте Елена </t>
  </si>
  <si>
    <t>Теорема о сохранении суммы циркуляций вихревых потоков, создающих внешнюю оболочку сферического вихря</t>
  </si>
  <si>
    <t xml:space="preserve">Милюс Альгимантас  </t>
  </si>
  <si>
    <t>Конвекция, вращение и вибрации при выращивании монокристаллов</t>
  </si>
  <si>
    <t>Лапшин Владимир Владимирович</t>
  </si>
  <si>
    <t>МГТУ им. Н.Э.Баумана, Москва</t>
  </si>
  <si>
    <t>Модельные оценки эффективности торможения шагающего аппарата</t>
  </si>
  <si>
    <t>Гиорбелидзе Михаил Георгиевич</t>
  </si>
  <si>
    <t>Математическое моделирование теплового состояния частицы порошка из титанового сплава ВТ6 методом селективного лазерного сплавления при производстве элемента системы наддува топливных баков ракеты-носителя</t>
  </si>
  <si>
    <t>Халитов Булат Ленарович</t>
  </si>
  <si>
    <t>Тихомиров Григорий Викторович</t>
  </si>
  <si>
    <t>Моделирование и восстановление гибкого колеса волнового механизма</t>
  </si>
  <si>
    <t>Егорова Ольга Владимировна, Барбашов Николай Николаевич</t>
  </si>
  <si>
    <t>Богданович Валерий Иосифович</t>
  </si>
  <si>
    <t>Математическое моделирование напряженно-деформированного состояния элемента конструкции топливного бака ракеты-носителя без усиления сварного шва от действия внутреннего давления при разных температурах эксплуатации</t>
  </si>
  <si>
    <t>Борзых Сергей Васильевич</t>
  </si>
  <si>
    <t>Бакулин В.Н.,  Бычков Р.С., Терешина К.В.</t>
  </si>
  <si>
    <t xml:space="preserve">Анализ возможностей и ограничений наземной экспериментальной отработки процессов трансформации ракетно-космических конструкций </t>
  </si>
  <si>
    <t>Использование общих теорем динамики для исследования движения сложных механических систем</t>
  </si>
  <si>
    <t>Благовещенская Маргарита Михайловна</t>
  </si>
  <si>
    <t>Благовещенский И.Г., Головин В.В.</t>
  </si>
  <si>
    <t>Назойкин Евгений Анатольевич</t>
  </si>
  <si>
    <t>Благовещенский Иван Германович</t>
  </si>
  <si>
    <t>Адаптивная система управления с идентификатором нестационарными процессами производства</t>
  </si>
  <si>
    <t>Благовещенский Владислав Германович</t>
  </si>
  <si>
    <t>Смелягин Анатолий Игоревич</t>
  </si>
  <si>
    <t>Кубанский государственный технологический университет,Краснодар</t>
  </si>
  <si>
    <t>Исследование полировщика реальными законами механики</t>
  </si>
  <si>
    <t>Бертяев Виталий Дмитриевич</t>
  </si>
  <si>
    <t>Организация самостоятельной работы студентов по теоретической и прикладной механике в рамках курсового проектирования</t>
  </si>
  <si>
    <t>Семенова Людмила Петровна, Ткач Ольга Александровна</t>
  </si>
  <si>
    <t>Калиниченко Владимир Анатольевич</t>
  </si>
  <si>
    <t>Эффекты гидроупругости в экспериментах со стоячими волнами</t>
  </si>
  <si>
    <t>Никитин Илья Степанович</t>
  </si>
  <si>
    <t>Исследование  усталостного разрушения с использованием мультирежимной модели повреждаемости</t>
  </si>
  <si>
    <t>Богданов Андрей Николаевич</t>
  </si>
  <si>
    <t>Ударно-волновые предвестники при прогрессии ударной волны в канализированную нагревом среду. Возможность установления режима.</t>
  </si>
  <si>
    <t xml:space="preserve">Илюхин Александр Алексеевич </t>
  </si>
  <si>
    <t>Клово Александр Георгиевич., Куповых Г.В.</t>
  </si>
  <si>
    <t xml:space="preserve"> А.В. Корнушенко, О.В. Павленко, Е.А. Пигусов, Мустафа Гази Реслан, Айшвария Сантош</t>
  </si>
  <si>
    <t>Сухов Егор Аркадьевич</t>
  </si>
  <si>
    <t>Кумакшев Сергей Анатольевич</t>
  </si>
  <si>
    <t>Институт проблем механики РАН им. А.Ю. Ишлинского</t>
  </si>
  <si>
    <t>Моделирование движущей силы двузвенной ноги робота</t>
  </si>
  <si>
    <t>Исследование устойчивости равновесий твердого тела с центром масс в главной плоскости инерции с вибрирующим вдоль наклонной прямой подвесом</t>
  </si>
  <si>
    <t>К вопросу об   управляемом движении связанных космических аппаратов</t>
  </si>
  <si>
    <t>Закалужский Александр Михайлович</t>
  </si>
  <si>
    <t>Анализ итерационных алгоритмов для расчёта перелётов между компланарными околокруговыми орбитами с применением двигателя малой тяги</t>
  </si>
  <si>
    <t xml:space="preserve">Д.А. Гришко </t>
  </si>
  <si>
    <t>Гусев Евгений Леонидович</t>
  </si>
  <si>
    <t>В.Н. Бакулин, В.Д. Черных</t>
  </si>
  <si>
    <t>Построение обобщенных моделей долговечности полимерных композитов на основе современных положений молекулярно-кинетической теории (МКТ)</t>
  </si>
  <si>
    <t>Траектории объектов с высоким отношением площади к массе на полусинхронных GPS-орбитах</t>
  </si>
  <si>
    <t>Dr. Carmen Pardini</t>
  </si>
  <si>
    <t>Российский университет транспорта (РУТ-МИИТ)</t>
  </si>
  <si>
    <t>Трехкомпонентный силоизмеритель для точного измерения колебания нагрузок</t>
  </si>
  <si>
    <t xml:space="preserve">Жавыркин Вадим Витальевич </t>
  </si>
  <si>
    <t>Режимы спуска тяжелого оперенного тела в сопротивляющейся среде</t>
  </si>
  <si>
    <t>Подкопаев Сергей Анатольевич</t>
  </si>
  <si>
    <t>Исследование закритического поведения мембран с учетом физической нелинейности</t>
  </si>
  <si>
    <t>Привалова Ольга Георгиевна</t>
  </si>
  <si>
    <t>Ю.М. Окунев, В.А. Самсонов</t>
  </si>
  <si>
    <t>Богачева Анастасия Евгеньевна</t>
  </si>
  <si>
    <t>МГУ им. М.В. Ломоносова, Москва</t>
  </si>
  <si>
    <t>Моделирование движения КА в атмосфере Венеры</t>
  </si>
  <si>
    <t>Зимин Владимир Николаевич</t>
  </si>
  <si>
    <t>Крылов А.В., Кувыркин Г.Н., Шахвердов А.О.</t>
  </si>
  <si>
    <t>Моделирование раскрытия трансформируемой космической конструкции с приводом, обладающим эффектом памяти формы.</t>
  </si>
  <si>
    <t>Лелявин Сергей Никитович</t>
  </si>
  <si>
    <t>Применение Kα метода суммирования функциональных рядов.</t>
  </si>
  <si>
    <t>Манчев Эдуард Иванович</t>
  </si>
  <si>
    <t>Национальный Исследовательский Университет «МЭИ».</t>
  </si>
  <si>
    <t>Применение асимптотического метода Болотина В.В. к расчету спектров колебаний ортотропных ферромагнитных пластин в магнитном поле</t>
  </si>
  <si>
    <t>Хроматов В.Е., Комиссарова Т.Н.</t>
  </si>
  <si>
    <t>Прокофьев Владислав Викторович</t>
  </si>
  <si>
    <t>Отчеты Императорского Московского Технического Училища - источник сведений о начальном периоде работы ИМТУ как высшего образовательного учреждения</t>
  </si>
  <si>
    <t>Очеретяный С.А.</t>
  </si>
  <si>
    <t>Фактические штрихи биографии Н.Е. Жуковского из архивных материалов его личного дела в Императорском Московском Техническом Училище</t>
  </si>
  <si>
    <t xml:space="preserve">Оценка параметров относительного движения и матрицы инерции некооперируемого космического объекта с использованием лидара </t>
  </si>
  <si>
    <t>Opromolla Roberto</t>
  </si>
  <si>
    <t>Ms. Alessia Nocerino, Prof. Giancarmine Fasano, Prof. Michele Grassi</t>
  </si>
  <si>
    <t>Динамика движения наземных средств по воде</t>
  </si>
  <si>
    <t>Бойко А.В., Ерошин В.А., Самсонов В.А.</t>
  </si>
  <si>
    <t>Мещихин Илья Александрович</t>
  </si>
  <si>
    <t>Реконструкция модели динамической системы по экспериментальным данным на основе цепи Маркова</t>
  </si>
  <si>
    <t>Олехвер Алексей Иванович</t>
  </si>
  <si>
    <t>Балтийский Государственный Технический Университет «ВОЕНМЕХ» имени Д. Ф. Устинова, г. Санкт-Петербург</t>
  </si>
  <si>
    <t>ИССЛЕДОВАНИЕ ФОРМИРОВАНИЯ ДЕФОРМАЦИОННОЙ СТРУКТУРЫ МЕТАЛЛА ОБОЛОЧЕК ПРИ РАЗЛИЧНЫХ ТЕХНОЛОГИЧЕСКИХ ФАКТОРАХ</t>
  </si>
  <si>
    <t xml:space="preserve">Иванов Константин Михайлович, Винник Петр Михайлович, Ремшев Евгений Юрьевич </t>
  </si>
  <si>
    <t>Гольцев Александр Александрович</t>
  </si>
  <si>
    <t>ФГБОУ ВО «НИУ «МЭИ»</t>
  </si>
  <si>
    <t>Исследование поведения композитного стержня при ударном воздействии</t>
  </si>
  <si>
    <t>Ревенко Виктор Петрович</t>
  </si>
  <si>
    <t xml:space="preserve">Институт прикладных проблем механики и математики им. Я.С.Подстригача НАН Украины, Львов </t>
  </si>
  <si>
    <t>Бакулин В.Н.</t>
  </si>
  <si>
    <t>Построение трехмерной теории изгиба тонких или толстых пластин, когда их прогибы незначительны</t>
  </si>
  <si>
    <t>Бойко Андрей Владимирович</t>
  </si>
  <si>
    <t>НИИ Механики МГУ им. М.В. Ломоносова</t>
  </si>
  <si>
    <t xml:space="preserve">Сладкова Любовь Александровна </t>
  </si>
  <si>
    <t>Чжан Юе</t>
  </si>
  <si>
    <t>Темнов А.Н.</t>
  </si>
  <si>
    <t>Анализ движения манипулятора космического назначения с четырьмя степенями свободы</t>
  </si>
  <si>
    <t>Процесс обучения ремеслам в МРУЗ в середине XIX века как зарождение и начало формирования «Русского метода подготовки инженеров».</t>
  </si>
  <si>
    <t>Базанчук Галина Алексеевна</t>
  </si>
  <si>
    <t>Гартиг Елена Борисовна</t>
  </si>
  <si>
    <t>Международная научно-исследовательская группа “LITAVEM-3.0”, Вильнюс, Литва</t>
  </si>
  <si>
    <t>Использование 3.0d-сканера для определения координат объектов, обрабатываемых многоосевым роботом-манипулятором</t>
  </si>
  <si>
    <t>Space Flight Dynamics Laboratory, ISTI/CNR, Via G. Moruzzi 1, 5.06124.0 Pisa, Italy</t>
  </si>
  <si>
    <t>К 175-летию Н.Е. Жуковского</t>
  </si>
  <si>
    <t>Липатов Игорь Иванович</t>
  </si>
  <si>
    <t>University of Naples “Federico II”, Department of Industrial Engineering, P. le Tecchio 80, 80125, Naples, Italy</t>
  </si>
  <si>
    <t>Сорокин Федор Дмитриевич</t>
  </si>
  <si>
    <t>Приложение «роторного» способа описания больших поворотов к задачам динамики твердого тела и механики пружин</t>
  </si>
  <si>
    <t>Жучков Алексей Владимирович</t>
  </si>
  <si>
    <t>Механико-математический факультет, МГУ имени М.В. Ломоносова</t>
  </si>
  <si>
    <t>Устойчивость программных управлений платформы с рояльными колесами</t>
  </si>
  <si>
    <t>Зобова Александра Александровна,</t>
  </si>
  <si>
    <t>Дьяченко Мария Ильинична</t>
  </si>
  <si>
    <t>МГТУ им. Н. Э. Баумана</t>
  </si>
  <si>
    <t xml:space="preserve">Исследование устойчивости малых колебаний системы перераспределения топлива </t>
  </si>
  <si>
    <t>Темнов Александр Николаевич</t>
  </si>
  <si>
    <t>Пырх Иван Андреевич</t>
  </si>
  <si>
    <t>Частотно-модальный анализ поперечных колебаний некоторых плоских стержневых конструкций</t>
  </si>
  <si>
    <t>Дьяченко Марина Ильинична, Куракин Владислав Владимирович</t>
  </si>
  <si>
    <t>Ян Наинг У</t>
  </si>
  <si>
    <t>Темнов А.Н</t>
  </si>
  <si>
    <t>Иванов Сергей Геннадьевич</t>
  </si>
  <si>
    <t>Анализ сближений космических аппаратов «Луч-5В», «NSS-6» и «SES-8» в окрестности точки стояния 95º на геостационарной орбите</t>
  </si>
  <si>
    <t>Бафтинг</t>
  </si>
  <si>
    <t>Роботизированный участок холодной обработки металлов давлением</t>
  </si>
  <si>
    <t>Моделирование высокоскоростного взаимодействия цилиндрических ударников с керамическими пластинами</t>
  </si>
  <si>
    <t>Математическое моделирование механических систем, управление движением</t>
  </si>
  <si>
    <t>Секция 1.1</t>
  </si>
  <si>
    <t>1-е заседание секции 1.1:</t>
  </si>
  <si>
    <t xml:space="preserve">среда 8 декабря 10.00 - 13.00  </t>
  </si>
  <si>
    <t>Ривлин А.А.,</t>
  </si>
  <si>
    <t xml:space="preserve">Никитин Александр Дмитриевич </t>
  </si>
  <si>
    <t>Докладчик</t>
  </si>
  <si>
    <t>Открытие конференции</t>
  </si>
  <si>
    <t>ссылка для подсоединение к Zoom</t>
  </si>
  <si>
    <t>Руководители:</t>
  </si>
  <si>
    <t>Благовещенский И.Г.</t>
  </si>
  <si>
    <t>Музыка М.Ю., Благовещенский В.Г.</t>
  </si>
  <si>
    <t>МГУПП, Москва, Россия</t>
  </si>
  <si>
    <t>Математическое моделирование физических процессов</t>
  </si>
  <si>
    <t>Заседание секции 1.2</t>
  </si>
  <si>
    <t>Филатов Владимир Викторович</t>
  </si>
  <si>
    <t>Секция 1.2</t>
  </si>
  <si>
    <t>Секция 2.1</t>
  </si>
  <si>
    <t>Теоретическая механика</t>
  </si>
  <si>
    <t>1-е заседание секции 2.1:</t>
  </si>
  <si>
    <t>Секция 1.3</t>
  </si>
  <si>
    <t>Заседание секции 1.3</t>
  </si>
  <si>
    <t>2-е заседание секции 1.1:</t>
  </si>
  <si>
    <t>МГУПП, Московский авиационный институт, Москва</t>
  </si>
  <si>
    <t>Варенцов Вячеслав Витальевич</t>
  </si>
  <si>
    <t>2-е заседание секции 2.1</t>
  </si>
  <si>
    <t>МАДИ (ГТУ),  филиал «Стрела» МАИ, Москва</t>
  </si>
  <si>
    <t>Гришакин Виталий Тарасович</t>
  </si>
  <si>
    <t>НИИ механики МГУ им. М.В. Ломоносова, Москва, Россия</t>
  </si>
  <si>
    <t>РУДН, МГУ им. М.В.Ломоносова</t>
  </si>
  <si>
    <t>Благовещенский В.Г., Благовещенский И.Г.,</t>
  </si>
  <si>
    <t>Бардин Б.С.</t>
  </si>
  <si>
    <t>Математическое моделирование и анализ</t>
  </si>
  <si>
    <t>Секция 2.2</t>
  </si>
  <si>
    <t>Небесная механика</t>
  </si>
  <si>
    <t>АО НТПП «КРТ», ИПМ им. М.В. Келдыша РАН</t>
  </si>
  <si>
    <t xml:space="preserve">С.А.Купреев,  Е.В.Ручинская </t>
  </si>
  <si>
    <t>Ручинский Валерий Станиславович</t>
  </si>
  <si>
    <t>Секция 3</t>
  </si>
  <si>
    <t>1-е заседание секции 3</t>
  </si>
  <si>
    <t>АЭРО- и  ГИДРОМЕХАНИКА</t>
  </si>
  <si>
    <t>Секция 4</t>
  </si>
  <si>
    <t>Прикладная механика</t>
  </si>
  <si>
    <t>д.т.н., проф. С.С. Гаврюшин, д.т.н., проф. А.Ю. Карпачев</t>
  </si>
  <si>
    <t>ИПМех им. А.Ю. Ишлинского РАН, МГТУ им. Н.Э. Баумана, Москва</t>
  </si>
  <si>
    <t>2-е заседание секции 2.2</t>
  </si>
  <si>
    <t>Институт механики МГУ им. М.В. Ломоносова</t>
  </si>
  <si>
    <t>ИПМех им.А.Ю.Ишлинского РАН, Москва</t>
  </si>
  <si>
    <t xml:space="preserve"> Студент группы СМ4.0-3.01 МГТУ им Н. Э. Баумана ?</t>
  </si>
  <si>
    <t>Санкт-Петербургский государственный университет, Россия</t>
  </si>
  <si>
    <t xml:space="preserve">1. Институт проблем нефти и газа ФИЦ «Якутский научный центр» Сибирского Отделения РАН,   2. Институт математики и информатики Северо-Восточного Федерального университета, г. Якутск, Россия </t>
  </si>
  <si>
    <t>2-е заседание секции 4</t>
  </si>
  <si>
    <t>Гаврюшин С.С.</t>
  </si>
  <si>
    <t>Секция 5</t>
  </si>
  <si>
    <t>Методические и исторические вопросы механики</t>
  </si>
  <si>
    <t>Девчич Г.А, Кобаченко А.А., Слюсарев И., Фатыхов Д. В.,  Дмитриевич, студенты гр. РК9-31б</t>
  </si>
  <si>
    <t>МГУПП, Москва</t>
  </si>
  <si>
    <t>ВА РВСН имени Петра Великого, г. Балашиха</t>
  </si>
  <si>
    <t>МГУ им. М.В. Ломоносова,</t>
  </si>
  <si>
    <t>Заключительное пленарное заседание</t>
  </si>
  <si>
    <t>Подведение итогов работы секций конференции</t>
  </si>
  <si>
    <t>Закрытие конференции</t>
  </si>
  <si>
    <t>Руководители секций</t>
  </si>
  <si>
    <t xml:space="preserve">Развитие механики реактивного движения тел переменного состава в работах И.А. Тюлиной </t>
  </si>
  <si>
    <t>Информация по организации работы конференции</t>
  </si>
  <si>
    <t>Luciano Anselmo</t>
  </si>
  <si>
    <t>Чернышев Сергей Леонидович, Бакулин Владимир Николаевич</t>
  </si>
  <si>
    <t xml:space="preserve">среда 8 декабря 14.00 - 17.00  </t>
  </si>
  <si>
    <t>1-е заседание секции 2.2</t>
  </si>
  <si>
    <t>1-е заседание секции 4</t>
  </si>
  <si>
    <t>2-е заседание секции 3</t>
  </si>
  <si>
    <t>Гаврюшин С.С., Подкопаева Т.Б.</t>
  </si>
  <si>
    <t>МГТУ им. Н.Э. Баумана, каф. РК-9</t>
  </si>
  <si>
    <t>Берчун Ю.В., Рабкин Д.Л.</t>
  </si>
  <si>
    <t>Колебания материальных тел на свободной поверхности жидкости в жестком прямоугольном баке</t>
  </si>
  <si>
    <t>Гончаров Д.А. , Паншина А.В.</t>
  </si>
  <si>
    <t>Дмитренко Артур Владимирович</t>
  </si>
  <si>
    <t>Определение профиля скорости плоской струи  при ламинарно-турбулентном переходе</t>
  </si>
  <si>
    <t>МИФИ, МИИТ</t>
  </si>
  <si>
    <t>Ольга Юрьевна Брюквина</t>
  </si>
  <si>
    <t>Мелкумова Елена Вадимовна</t>
  </si>
  <si>
    <t>НИУ МАИ</t>
  </si>
  <si>
    <t xml:space="preserve">Ерошин В.А. </t>
  </si>
  <si>
    <t>Базанчук Г.А., Кураков С.В.</t>
  </si>
  <si>
    <t xml:space="preserve"> Е. Б. Гартиг, C. В. Кураков</t>
  </si>
  <si>
    <t>Евреинова Галина Дмитриевна, Щугорев Владимир Николаевич</t>
  </si>
  <si>
    <t>ФГАОУ ВО «Самарский национальный исследовательский университет имени академика С.П. Королева»</t>
  </si>
  <si>
    <t>Спасение шестиногого робота из аварийной ситуации на неровной поверхности</t>
  </si>
  <si>
    <t>ИПМ имени М.В. Келдыша РАН, МГТУ им. Н.Э. Баумана, Москва</t>
  </si>
  <si>
    <t>Фильм о Н.Е. Жуковском "Имя - символ"</t>
  </si>
  <si>
    <t>д.т.н., проф. Берестова С.А.; д.т.н. проф. Шкапов П.М.; председатель НМС по ТМ д.ф.-м.н., проф. Самсонов В.А.</t>
  </si>
  <si>
    <t xml:space="preserve">Пленарное заседание </t>
  </si>
  <si>
    <t xml:space="preserve">среда 8 декабря                      10.00 - 13.00  </t>
  </si>
  <si>
    <t>1-е заседание секции 1.1</t>
  </si>
  <si>
    <t>2-е заседание секции 1.1</t>
  </si>
  <si>
    <t xml:space="preserve">среда 8 декабря                 14.00 - 17.00  </t>
  </si>
  <si>
    <t>чл.-корр. РАН А.П. Крищенко,                   д.ф.-м.н., проф. В.В. Лапшин</t>
  </si>
  <si>
    <t xml:space="preserve">среда 8 декабря                 10.00 - 13.00  </t>
  </si>
  <si>
    <t xml:space="preserve">д.т.н., проф. Н.И. Сидняев, д.т.н., проф. С.Н.Саяпин </t>
  </si>
  <si>
    <t xml:space="preserve">среда 8 декабря                  14.00 - 17.00  </t>
  </si>
  <si>
    <t>ВСЕГО ДОКЛАДОВ</t>
  </si>
  <si>
    <t>5 докладов</t>
  </si>
  <si>
    <t>11 докладов</t>
  </si>
  <si>
    <t>12 докладов</t>
  </si>
  <si>
    <t>13 докладов</t>
  </si>
  <si>
    <t>14 докладов</t>
  </si>
  <si>
    <t xml:space="preserve">д.т.н., проф. Н.И. Сидняев Н.И.,                                   д.т.н., проф. С.Н.Саяпин </t>
  </si>
  <si>
    <t>д.ф.-м.н., проф. В.А. Самсонов,                                    д.ф.-м.н., проф. Р.Г. Мухарлямов</t>
  </si>
  <si>
    <t>10.00-10.30</t>
  </si>
  <si>
    <t>10.30-11.00</t>
  </si>
  <si>
    <t>11.00-11.30</t>
  </si>
  <si>
    <t>11.30-12.00</t>
  </si>
  <si>
    <t>12.00-12.30</t>
  </si>
  <si>
    <t>12.30-13.00</t>
  </si>
  <si>
    <t>ЦАГИ имени профессора Н.Е. Жуковского,              ИПРИМ РАН</t>
  </si>
  <si>
    <t>9 докладов</t>
  </si>
  <si>
    <t>Начальник лаборатории ИИС мед. назначения,  МГТУ им Н.Э. Баумана</t>
  </si>
  <si>
    <t>ФГБОУ ВО «Тульский государственный университет», Тула</t>
  </si>
  <si>
    <t xml:space="preserve">Влияние параметров выходного насадка на кавитационные автоколебания и на генерацию импульсных струй </t>
  </si>
  <si>
    <t>Механический аналог движений неоднородной жидкости</t>
  </si>
  <si>
    <t>Мультиагентное имитационное моделирование взаимодействий социальных агентов на примере процесса обучения</t>
  </si>
  <si>
    <t>чл.-корр. РАН А.П. Крищенко,                                   д.ф.-м.н., проф. В.В. Лапшин</t>
  </si>
  <si>
    <t>Повышение эффективности технологических процессов на основе современных методов моделирования и оптимизации</t>
  </si>
  <si>
    <t>Методы визуальной корреляции для анализа данных от различных источников</t>
  </si>
  <si>
    <t>Особенности гидродинамики надводных судов на гусеницах</t>
  </si>
  <si>
    <t>ФГУП «ЦАГИ» ,                       г. Жуковский</t>
  </si>
  <si>
    <t>https://us02web.zoom.us/j/85715920456?pwd=Tld2azYva25JMGFFRHQweUhCOHVKdz09</t>
  </si>
  <si>
    <t>Идентификатор конференции: 857 1592 0456</t>
  </si>
  <si>
    <t>Код доступа: 832250</t>
  </si>
  <si>
    <t>https://us02web.zoom.us/j/86890861637?pwd=dFVha0JWd1d0b3NjY2lTZmpRTWdvQT09</t>
  </si>
  <si>
    <t>Идентификатор конференции: 868 9086 1637</t>
  </si>
  <si>
    <t>Код доступа: 036745</t>
  </si>
  <si>
    <t>д.т.н., проф. В.Т. Калугин; д.ф.-м.н., проф. В.А. Калиниченко</t>
  </si>
  <si>
    <t>https://us02web.zoom.us/j/84364975572?pwd=L3hhZENaa0RoLzYySi9nVkxWQjZxQT09</t>
  </si>
  <si>
    <t>Идентификатор конференции: 843 6497 5572</t>
  </si>
  <si>
    <t>Код доступа: 878128</t>
  </si>
  <si>
    <t xml:space="preserve">четверг 9 декабря 10.00 - 13.00  </t>
  </si>
  <si>
    <t>https://us02web.zoom.us/j/84366568068?pwd=Y1VQeVhHRVhwb2dIK3lwU2ltZ0hPdz09</t>
  </si>
  <si>
    <t>Идентификатор конференции: 843 6656 8068</t>
  </si>
  <si>
    <t>Код доступа: 397201</t>
  </si>
  <si>
    <t xml:space="preserve">https://us06web.zoom.us/j/81209112711?pwd=dTFBMis4WW9PT2Rsc3ByNktsY1dXdz09
</t>
  </si>
  <si>
    <t>Идентификатор конференции: 812 0911 2711</t>
  </si>
  <si>
    <t>Код доступа: 414480</t>
  </si>
  <si>
    <t>Мероприятие</t>
  </si>
  <si>
    <t>число  докладов</t>
  </si>
  <si>
    <t>https://us02web.zoom.us/j/81409552482?pwd=Mm14TXlUZGc3a0tlb2U2QXBLbFQ2UT09</t>
  </si>
  <si>
    <t>Идентификатор конференции: 814 0955 2482</t>
  </si>
  <si>
    <t>Код доступа: 250155</t>
  </si>
  <si>
    <r>
      <t>1</t>
    </r>
    <r>
      <rPr>
        <sz val="11"/>
        <color theme="1"/>
        <rFont val="Times New Roman"/>
        <family val="1"/>
        <charset val="204"/>
      </rPr>
      <t>МГТУ им. Н.Э. Баумана, Москва, Россия</t>
    </r>
  </si>
  <si>
    <r>
      <t>Голубев Ю.Ф.</t>
    </r>
    <r>
      <rPr>
        <vertAlign val="superscript"/>
        <sz val="11"/>
        <color theme="1"/>
        <rFont val="Times New Roman"/>
        <family val="1"/>
        <charset val="204"/>
      </rPr>
      <t xml:space="preserve"> </t>
    </r>
    <r>
      <rPr>
        <sz val="11"/>
        <color theme="1"/>
        <rFont val="Times New Roman"/>
        <family val="1"/>
        <charset val="204"/>
      </rPr>
      <t>, Мелкумова Е.В.</t>
    </r>
    <r>
      <rPr>
        <vertAlign val="superscript"/>
        <sz val="11"/>
        <color theme="1"/>
        <rFont val="Times New Roman"/>
        <family val="1"/>
        <charset val="204"/>
      </rPr>
      <t xml:space="preserve"> </t>
    </r>
  </si>
  <si>
    <t>д.т.н., проф. В.Т. Калугин;                                              д.ф.-м.н., проф. В.А. Калиниченко</t>
  </si>
  <si>
    <t>д.т.н., проф. С.С. Гаврюшин,                                          д.т.н., проф. А.Ю. Карпачев</t>
  </si>
  <si>
    <t xml:space="preserve">четверг 9 декабря 14.00 - 17.00  </t>
  </si>
  <si>
    <t>вторник 7 декабря 2021                                     10.00-13.00</t>
  </si>
  <si>
    <t>организация</t>
  </si>
  <si>
    <t xml:space="preserve">четверг 9 декабря                 10.00 - 13.00  </t>
  </si>
  <si>
    <t xml:space="preserve">четверг 9 декабря                  14.00 - 17.00  </t>
  </si>
  <si>
    <t xml:space="preserve">д.ф.-м.н., проф. В.В.Сазонов; д.ф.-м.н., проф. В.В.Ивашкин </t>
  </si>
  <si>
    <t xml:space="preserve"> д.ф.-м.н., проф. Сазонов В.В.;                                       д.ф.-м.н., проф. Ивашкин В.В.,                                   </t>
  </si>
  <si>
    <t>Сулимов В.Д.,              Шкапов П.М.</t>
  </si>
  <si>
    <t>НИИ механики МГУ им. М.В. Ломоносова</t>
  </si>
  <si>
    <t>1-е заседание секции 5</t>
  </si>
  <si>
    <t xml:space="preserve">7 докладов                             </t>
  </si>
  <si>
    <t xml:space="preserve">Богданов Андрей Николаевич
</t>
  </si>
  <si>
    <t xml:space="preserve">Теодор фон Карман: пионер современной аэромеханики
</t>
  </si>
  <si>
    <t xml:space="preserve">Кондратьев Игорь Михайлович
</t>
  </si>
  <si>
    <t>7 декабря 14.00-17.00</t>
  </si>
  <si>
    <t>МГУ им. М.В.Ломоносова, Москва, Россия</t>
  </si>
  <si>
    <t>НИИ механики МГУ им. М.В. Ломоносова</t>
  </si>
  <si>
    <t>https://us02web.zoom.us/j/83301720037?pwd=YmE1UXM2L1pJQ3pRSFRmVm5PekI0QT09</t>
  </si>
  <si>
    <t>Идентификатор конференции: 833 0172 0037</t>
  </si>
  <si>
    <t>Код доступа: 234507</t>
  </si>
  <si>
    <t>2-е заседание секции 5</t>
  </si>
  <si>
    <t xml:space="preserve">9 докладов         </t>
  </si>
  <si>
    <t>НИИ Механики МГУ им. М.В. Ломоносова, ИМАШ им. А.А. Благонравова РАН</t>
  </si>
  <si>
    <t>Базанчук Г.А., Гартиг Е.Б., Кураков С.В.</t>
  </si>
  <si>
    <t>Выскребцов Владислав  Георгиевич</t>
  </si>
  <si>
    <t>Институт машиноведения им. А.А. Благонравова (ИМАШ РАН), г. Москва МГТУ им. Н.Э. Баумана</t>
  </si>
  <si>
    <t>Об ортогональной сети криволинейных пространственных линий,  обладающих кручением</t>
  </si>
  <si>
    <t>Московский политех (МАМИ), г.Москва</t>
  </si>
  <si>
    <t>1-е заседание                секции 5</t>
  </si>
  <si>
    <t>7 декабря  14.00-17.00</t>
  </si>
  <si>
    <t>2-е заседание                секции 5</t>
  </si>
  <si>
    <t>10 декабря  10.00-13.00</t>
  </si>
  <si>
    <t>10 декабря 2021 14.00-15.00</t>
  </si>
  <si>
    <t>МГТУ им. Н.Э. Баумана, каф. ФН-4, Москва</t>
  </si>
  <si>
    <t>чл.-корр. РАН А.Н. Морозов,                                         д.ф.-м.н., проф. В.О. Гладышев</t>
  </si>
  <si>
    <t>7 докладов</t>
  </si>
  <si>
    <t>Пожалостин Алексей Алексеевич</t>
  </si>
  <si>
    <t>ПАО РКК "Энергия" им. С.П.Королева, г. Королев, Московская обл, Россия</t>
  </si>
  <si>
    <t>чл.-корр. РАН А.Н. Морозов,               д.ф.-м.н., проф.  В.О. Гладышев</t>
  </si>
  <si>
    <t>д.ф.-м.н., проф. В.А. Самсонов, д.ф.-м.н., проф. Р.Г. Мухарлямов</t>
  </si>
  <si>
    <t>10 декабря 10.00-13.00</t>
  </si>
  <si>
    <t>13.00</t>
  </si>
  <si>
    <t>Дата/время</t>
  </si>
  <si>
    <t xml:space="preserve">Пленарное заседание   </t>
  </si>
  <si>
    <t xml:space="preserve"> вторник              7 декабря 2021                10.00-13.00</t>
  </si>
  <si>
    <t xml:space="preserve"> вторник              7 декабря 2021                14.00-17.00</t>
  </si>
  <si>
    <t xml:space="preserve">среда                 8 декабря                      10.00 - 13.00  </t>
  </si>
  <si>
    <t xml:space="preserve">среда                 8 декабря                      14.00 - 17.00  </t>
  </si>
  <si>
    <t xml:space="preserve">четверг                 9 декабря                      10.00 - 13.00  </t>
  </si>
  <si>
    <t>1-е заседание секции 2.1</t>
  </si>
  <si>
    <t xml:space="preserve">пятница                 10 декабря                      10.00 - 13.00  </t>
  </si>
  <si>
    <t xml:space="preserve">Заключительное пленарное заседание   </t>
  </si>
  <si>
    <t xml:space="preserve">пятница                 10 декабря                      13.00 - 14.00  </t>
  </si>
  <si>
    <t xml:space="preserve">четверг                 9 декабря                      14.00 - 17.00  </t>
  </si>
  <si>
    <t xml:space="preserve">пятница                 10 декабря                      14.00 - 15.00  </t>
  </si>
  <si>
    <t xml:space="preserve">Пленарное заседание    </t>
  </si>
  <si>
    <t>вторник  7 декабря 2021                10.00-13.00</t>
  </si>
  <si>
    <t>10 декабря  14.00-15.00</t>
  </si>
  <si>
    <t>10 декабря  13.00-14.00</t>
  </si>
  <si>
    <t>Мероприятие/Дата/время</t>
  </si>
  <si>
    <t>Фильм о Н.Е. Жуковском "Имя - символ"                                  13.00-14.00</t>
  </si>
  <si>
    <t xml:space="preserve">А.А. Баранов,  Н.В. Чернов  </t>
  </si>
  <si>
    <t>1-е заседание                секции 1.1</t>
  </si>
  <si>
    <t>2-е заседание                секции 1.1</t>
  </si>
  <si>
    <t>1-е заседание                секции 2.1:</t>
  </si>
  <si>
    <t>2-е заседание           секции 2.1</t>
  </si>
  <si>
    <t>1-е заседание                      секции 2.2</t>
  </si>
  <si>
    <t>2-е заседание                секции 2.2</t>
  </si>
  <si>
    <t>1-е заседание                 секции 3</t>
  </si>
  <si>
    <t>2-е заседание          секции 3</t>
  </si>
  <si>
    <t>1-е заседание                секции 4</t>
  </si>
  <si>
    <t>2-е заседание                секции 4</t>
  </si>
  <si>
    <t>МГТУ им. Н.Э. Баумана,  Учебный центр Федерации горнолыжного спорта и сноуборда России, Москва</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</si>
</sst>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4"/>
      <color theme="1"/>
      <name val="Arial Narrow"/>
      <family val="2"/>
      <charset val="204"/>
    </font>
    <font>
      <sz val="11"/>
      <color theme="1"/>
      <name val="Times New Roman"/>
      <family val="1"/>
      <charset val="204"/>
    </font>
    <font>
      <sz val="11"/>
      <color rgb="FF000000"/>
      <name val="Times New Roman"/>
      <family val="1"/>
      <charset val="204"/>
    </font>
    <font>
      <sz val="11"/>
      <color theme="1"/>
      <name val="Arial Narrow"/>
      <family val="2"/>
      <charset val="204"/>
    </font>
    <font>
      <u/>
      <sz val="14"/>
      <color theme="10"/>
      <name val="Arial Narrow"/>
      <family val="2"/>
      <charset val="204"/>
    </font>
    <font>
      <sz val="11"/>
      <color theme="1"/>
      <name val="Calibri"/>
      <family val="2"/>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b/>
      <sz val="11"/>
      <color theme="1"/>
      <name val="Arial Narrow"/>
      <family val="2"/>
      <charset val="204"/>
    </font>
    <font>
      <b/>
      <sz val="20"/>
      <color theme="1"/>
      <name val="Times New Roman"/>
      <family val="1"/>
      <charset val="204"/>
    </font>
    <font>
      <b/>
      <sz val="18"/>
      <color theme="1"/>
      <name val="Times New Roman"/>
      <family val="1"/>
      <charset val="204"/>
    </font>
    <font>
      <b/>
      <sz val="16"/>
      <color theme="1"/>
      <name val="Times New Roman"/>
      <family val="1"/>
      <charset val="204"/>
    </font>
    <font>
      <sz val="11"/>
      <color theme="0"/>
      <name val="Times New Roman"/>
      <family val="1"/>
      <charset val="204"/>
    </font>
    <font>
      <sz val="12"/>
      <color theme="1"/>
      <name val="Arial Narrow"/>
      <family val="2"/>
      <charset val="204"/>
    </font>
    <font>
      <sz val="11"/>
      <name val="Times New Roman"/>
      <family val="1"/>
      <charset val="204"/>
    </font>
    <font>
      <b/>
      <sz val="14"/>
      <color theme="1"/>
      <name val="Arial Narrow"/>
      <family val="2"/>
      <charset val="204"/>
    </font>
    <font>
      <sz val="20"/>
      <color theme="1"/>
      <name val="Times New Roman"/>
      <family val="1"/>
      <charset val="204"/>
    </font>
    <font>
      <sz val="20"/>
      <color theme="1"/>
      <name val="Arial Narrow"/>
      <family val="2"/>
      <charset val="204"/>
    </font>
    <font>
      <b/>
      <sz val="20"/>
      <color theme="1"/>
      <name val="Arial Narrow"/>
      <family val="2"/>
      <charset val="204"/>
    </font>
    <font>
      <b/>
      <sz val="6"/>
      <color theme="1"/>
      <name val="Times New Roman"/>
      <family val="1"/>
      <charset val="204"/>
    </font>
    <font>
      <sz val="9"/>
      <color rgb="FF000000"/>
      <name val="Courier New"/>
      <family val="3"/>
      <charset val="204"/>
    </font>
    <font>
      <sz val="9"/>
      <color rgb="FF000000"/>
      <name val="Arial"/>
      <family val="2"/>
      <charset val="204"/>
    </font>
    <font>
      <sz val="8"/>
      <color rgb="FF000000"/>
      <name val="Courier New"/>
      <family val="3"/>
      <charset val="204"/>
    </font>
    <font>
      <u/>
      <sz val="11"/>
      <color theme="10"/>
      <name val="Times New Roman"/>
      <family val="1"/>
      <charset val="204"/>
    </font>
    <font>
      <sz val="9"/>
      <color theme="1"/>
      <name val="Times New Roman"/>
      <family val="1"/>
      <charset val="204"/>
    </font>
    <font>
      <sz val="8"/>
      <color theme="1"/>
      <name val="Times New Roman"/>
      <family val="1"/>
      <charset val="204"/>
    </font>
    <font>
      <sz val="9"/>
      <color rgb="FF000000"/>
      <name val="Times New Roman"/>
      <family val="1"/>
      <charset val="204"/>
    </font>
    <font>
      <vertAlign val="superscript"/>
      <sz val="11"/>
      <color theme="1"/>
      <name val="Times New Roman"/>
      <family val="1"/>
      <charset val="204"/>
    </font>
    <font>
      <sz val="11"/>
      <color rgb="FF363636"/>
      <name val="Times New Roman"/>
      <family val="1"/>
      <charset val="204"/>
    </font>
    <font>
      <sz val="8"/>
      <color rgb="FF000000"/>
      <name val="Times New Roman"/>
      <family val="1"/>
      <charset val="204"/>
    </font>
    <font>
      <u/>
      <sz val="8"/>
      <color theme="10"/>
      <name val="Times New Roman"/>
      <family val="1"/>
      <charset val="204"/>
    </font>
    <font>
      <b/>
      <sz val="8"/>
      <color theme="1"/>
      <name val="Times New Roman"/>
      <family val="1"/>
      <charset val="204"/>
    </font>
    <font>
      <sz val="9"/>
      <color theme="1"/>
      <name val="Tiger Expert"/>
      <family val="1"/>
      <charset val="204"/>
    </font>
    <font>
      <b/>
      <i/>
      <sz val="11"/>
      <color theme="1"/>
      <name val="Times New Roman"/>
      <family val="1"/>
      <charset val="204"/>
    </font>
    <font>
      <b/>
      <sz val="11"/>
      <color rgb="FF222222"/>
      <name val="Times New Roman"/>
      <family val="1"/>
      <charset val="204"/>
    </font>
    <font>
      <b/>
      <sz val="11"/>
      <color rgb="FF000000"/>
      <name val="Times New Roman"/>
      <family val="1"/>
      <charset val="204"/>
    </font>
    <font>
      <sz val="6"/>
      <color theme="1"/>
      <name val="Times New Roman"/>
      <family val="1"/>
      <charset val="204"/>
    </font>
    <font>
      <u/>
      <sz val="10"/>
      <color theme="10"/>
      <name val="Times New Roman"/>
      <family val="1"/>
      <charset val="204"/>
    </font>
    <font>
      <b/>
      <i/>
      <sz val="14"/>
      <color theme="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diagonal/>
    </border>
    <border>
      <left style="thin">
        <color auto="1"/>
      </left>
      <right style="thin">
        <color auto="1"/>
      </right>
      <top/>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0">
    <xf numFmtId="0" fontId="0" fillId="0" borderId="0" xfId="0"/>
    <xf numFmtId="0" fontId="3" fillId="0" borderId="0" xfId="0" applyFont="1"/>
    <xf numFmtId="0" fontId="3" fillId="0" borderId="0" xfId="0" applyFont="1" applyAlignment="1">
      <alignment horizontal="left" vertical="center" wrapText="1"/>
    </xf>
    <xf numFmtId="0" fontId="3" fillId="0" borderId="0" xfId="0" applyFont="1" applyFill="1"/>
    <xf numFmtId="0" fontId="5" fillId="0" borderId="0" xfId="0" applyFont="1" applyBorder="1" applyAlignment="1">
      <alignment vertical="center" wrapText="1"/>
    </xf>
    <xf numFmtId="0" fontId="6" fillId="0" borderId="0" xfId="0" applyFont="1" applyAlignment="1">
      <alignment vertical="center" wrapText="1"/>
    </xf>
    <xf numFmtId="0" fontId="5" fillId="0" borderId="0" xfId="0" applyFont="1" applyAlignment="1">
      <alignment vertical="center" wrapText="1"/>
    </xf>
    <xf numFmtId="0" fontId="1" fillId="0" borderId="1" xfId="0" applyFont="1" applyBorder="1" applyAlignment="1">
      <alignment horizontal="center" vertical="center" wrapText="1"/>
    </xf>
    <xf numFmtId="0" fontId="1" fillId="3" borderId="1" xfId="0" applyNumberFormat="1" applyFont="1" applyFill="1" applyBorder="1" applyAlignment="1">
      <alignment horizontal="center" vertical="center"/>
    </xf>
    <xf numFmtId="49" fontId="7" fillId="0" borderId="1" xfId="0" applyNumberFormat="1" applyFont="1" applyBorder="1" applyAlignment="1">
      <alignment horizontal="center" vertical="center" wrapText="1"/>
    </xf>
    <xf numFmtId="49" fontId="7" fillId="0" borderId="0"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 fillId="0" borderId="1" xfId="0" applyFont="1" applyBorder="1" applyAlignment="1">
      <alignment vertical="center" wrapText="1"/>
    </xf>
    <xf numFmtId="0" fontId="1" fillId="3"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2" fillId="0" borderId="0" xfId="0" applyFont="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xf numFmtId="0" fontId="7" fillId="0" borderId="1" xfId="0" applyFont="1" applyBorder="1" applyAlignment="1">
      <alignment horizontal="center" vertical="center" wrapText="1"/>
    </xf>
    <xf numFmtId="49" fontId="7" fillId="0" borderId="1" xfId="0" applyNumberFormat="1" applyFont="1" applyBorder="1" applyAlignment="1">
      <alignment horizontal="left" vertical="center" wrapText="1"/>
    </xf>
    <xf numFmtId="0" fontId="6" fillId="0" borderId="1" xfId="0" applyFont="1" applyBorder="1" applyAlignment="1">
      <alignment vertical="center" wrapText="1"/>
    </xf>
    <xf numFmtId="0" fontId="1" fillId="0" borderId="1" xfId="0" applyFont="1" applyBorder="1" applyAlignment="1">
      <alignment vertical="center" wrapText="1"/>
    </xf>
    <xf numFmtId="1" fontId="1" fillId="0" borderId="1" xfId="0" applyNumberFormat="1" applyFont="1" applyFill="1" applyBorder="1" applyAlignment="1">
      <alignment horizontal="center" vertical="center"/>
    </xf>
    <xf numFmtId="1" fontId="1" fillId="3" borderId="1" xfId="0" applyNumberFormat="1" applyFont="1" applyFill="1" applyBorder="1" applyAlignment="1">
      <alignment horizontal="center" vertical="center"/>
    </xf>
    <xf numFmtId="1" fontId="14" fillId="3" borderId="1" xfId="0" applyNumberFormat="1" applyFont="1" applyFill="1" applyBorder="1" applyAlignment="1">
      <alignment horizontal="center" vertical="center"/>
    </xf>
    <xf numFmtId="1" fontId="3" fillId="3" borderId="0" xfId="0" applyNumberFormat="1" applyFont="1" applyFill="1" applyAlignment="1">
      <alignment horizontal="center" vertical="center"/>
    </xf>
    <xf numFmtId="49" fontId="8" fillId="0" borderId="1" xfId="0" applyNumberFormat="1" applyFont="1" applyBorder="1" applyAlignment="1">
      <alignment vertical="center" wrapText="1"/>
    </xf>
    <xf numFmtId="1" fontId="16" fillId="3"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6" fillId="0" borderId="0" xfId="0" applyFont="1" applyAlignment="1">
      <alignment horizontal="left" vertical="center" wrapText="1"/>
    </xf>
    <xf numFmtId="0" fontId="13"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49" fontId="11" fillId="2" borderId="1" xfId="0" applyNumberFormat="1" applyFont="1" applyFill="1" applyBorder="1" applyAlignment="1">
      <alignment horizontal="center" vertical="center" wrapText="1"/>
    </xf>
    <xf numFmtId="49" fontId="12" fillId="0" borderId="1" xfId="0" applyNumberFormat="1" applyFont="1" applyBorder="1" applyAlignment="1">
      <alignment horizontal="center" vertical="center" wrapText="1"/>
    </xf>
    <xf numFmtId="1" fontId="18" fillId="0" borderId="1" xfId="0" applyNumberFormat="1" applyFont="1" applyBorder="1" applyAlignment="1">
      <alignment horizontal="center" vertical="center" wrapText="1"/>
    </xf>
    <xf numFmtId="1" fontId="18" fillId="0" borderId="1" xfId="0" applyNumberFormat="1" applyFont="1" applyBorder="1" applyAlignment="1">
      <alignment vertical="center" wrapText="1"/>
    </xf>
    <xf numFmtId="1" fontId="19" fillId="0" borderId="1" xfId="0" applyNumberFormat="1" applyFont="1" applyBorder="1" applyAlignment="1">
      <alignment horizontal="left" vertical="center" wrapText="1"/>
    </xf>
    <xf numFmtId="1" fontId="19" fillId="0" borderId="0" xfId="0" applyNumberFormat="1" applyFont="1"/>
    <xf numFmtId="0" fontId="17" fillId="0" borderId="0" xfId="0" applyFont="1" applyAlignment="1">
      <alignment horizontal="right"/>
    </xf>
    <xf numFmtId="1" fontId="20" fillId="0" borderId="0" xfId="0" applyNumberFormat="1" applyFont="1" applyAlignment="1">
      <alignment horizontal="center"/>
    </xf>
    <xf numFmtId="49" fontId="13" fillId="2" borderId="1" xfId="0" applyNumberFormat="1" applyFont="1" applyFill="1" applyBorder="1" applyAlignment="1">
      <alignment horizontal="center" vertical="center" wrapText="1"/>
    </xf>
    <xf numFmtId="0" fontId="4" fillId="0" borderId="2" xfId="1" applyBorder="1" applyAlignment="1">
      <alignment vertical="center" wrapText="1"/>
    </xf>
    <xf numFmtId="1" fontId="1" fillId="3" borderId="3" xfId="0" applyNumberFormat="1" applyFont="1" applyFill="1" applyBorder="1" applyAlignment="1">
      <alignment horizontal="center" vertical="center"/>
    </xf>
    <xf numFmtId="49" fontId="7" fillId="0" borderId="3" xfId="0" applyNumberFormat="1" applyFont="1" applyBorder="1" applyAlignment="1">
      <alignment horizontal="left" vertical="center" wrapText="1"/>
    </xf>
    <xf numFmtId="0" fontId="6" fillId="0" borderId="3" xfId="0" applyFont="1" applyBorder="1" applyAlignment="1">
      <alignment vertical="center" wrapText="1"/>
    </xf>
    <xf numFmtId="0" fontId="5" fillId="0" borderId="3" xfId="0" applyFont="1" applyBorder="1" applyAlignment="1">
      <alignment vertical="center" wrapText="1"/>
    </xf>
    <xf numFmtId="0" fontId="5" fillId="0" borderId="3" xfId="0" applyFont="1" applyFill="1" applyBorder="1" applyAlignment="1">
      <alignment vertical="center" wrapText="1"/>
    </xf>
    <xf numFmtId="0" fontId="4" fillId="0" borderId="3" xfId="1" applyBorder="1" applyAlignment="1">
      <alignment vertical="center"/>
    </xf>
    <xf numFmtId="1" fontId="21" fillId="3" borderId="1" xfId="0" applyNumberFormat="1" applyFont="1" applyFill="1" applyBorder="1" applyAlignment="1">
      <alignment horizontal="center" vertical="center"/>
    </xf>
    <xf numFmtId="0" fontId="0" fillId="0" borderId="0" xfId="0" applyAlignment="1">
      <alignment vertical="center"/>
    </xf>
    <xf numFmtId="0" fontId="22" fillId="0" borderId="0" xfId="0" applyFont="1" applyAlignment="1">
      <alignment vertical="center" wrapText="1"/>
    </xf>
    <xf numFmtId="0" fontId="23" fillId="0" borderId="0" xfId="0" applyFont="1" applyAlignment="1">
      <alignment vertical="center" wrapText="1"/>
    </xf>
    <xf numFmtId="0" fontId="3" fillId="0" borderId="0" xfId="0" applyFont="1" applyAlignment="1">
      <alignment wrapText="1"/>
    </xf>
    <xf numFmtId="0" fontId="3" fillId="0" borderId="0" xfId="0" applyFont="1" applyFill="1" applyAlignment="1">
      <alignment wrapText="1"/>
    </xf>
    <xf numFmtId="0" fontId="24" fillId="0" borderId="0" xfId="0" applyFont="1" applyAlignment="1">
      <alignment vertical="center" wrapText="1"/>
    </xf>
    <xf numFmtId="0" fontId="25" fillId="0" borderId="0" xfId="1" applyFont="1" applyAlignment="1">
      <alignment vertical="center" wrapText="1"/>
    </xf>
    <xf numFmtId="0" fontId="25" fillId="0" borderId="0" xfId="1" applyFont="1" applyAlignment="1">
      <alignment wrapText="1"/>
    </xf>
    <xf numFmtId="0" fontId="27" fillId="0" borderId="0" xfId="0" applyFont="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1" fillId="0" borderId="1" xfId="0" applyFont="1" applyBorder="1"/>
    <xf numFmtId="0" fontId="1" fillId="3" borderId="1" xfId="0" applyFont="1" applyFill="1" applyBorder="1" applyAlignment="1">
      <alignment vertical="center" wrapText="1"/>
    </xf>
    <xf numFmtId="0" fontId="1" fillId="0" borderId="1" xfId="0" applyFont="1" applyBorder="1" applyAlignment="1">
      <alignment wrapText="1"/>
    </xf>
    <xf numFmtId="0" fontId="1" fillId="0" borderId="0" xfId="0" applyFont="1" applyAlignment="1">
      <alignment horizontal="left" vertical="center" wrapText="1"/>
    </xf>
    <xf numFmtId="0" fontId="26" fillId="0" borderId="1" xfId="0" applyFont="1" applyBorder="1" applyAlignment="1">
      <alignment vertical="center" wrapText="1"/>
    </xf>
    <xf numFmtId="0" fontId="28" fillId="0" borderId="1" xfId="0" applyFont="1" applyBorder="1" applyAlignment="1">
      <alignment vertical="center" wrapText="1"/>
    </xf>
    <xf numFmtId="0" fontId="26" fillId="0" borderId="1" xfId="0" applyFont="1" applyBorder="1" applyAlignment="1">
      <alignment vertical="center"/>
    </xf>
    <xf numFmtId="0" fontId="29" fillId="0" borderId="1" xfId="0" applyFont="1" applyBorder="1" applyAlignment="1">
      <alignment horizontal="center" vertical="center" wrapText="1"/>
    </xf>
    <xf numFmtId="0" fontId="25" fillId="0" borderId="0" xfId="1" applyFont="1" applyAlignment="1">
      <alignment vertical="top" wrapText="1"/>
    </xf>
    <xf numFmtId="0" fontId="30" fillId="0" borderId="1" xfId="0" applyFont="1" applyBorder="1" applyAlignment="1">
      <alignment vertical="center" wrapText="1"/>
    </xf>
    <xf numFmtId="0" fontId="1" fillId="3" borderId="1" xfId="0" applyFont="1" applyFill="1" applyBorder="1" applyAlignment="1">
      <alignment horizontal="center" vertical="center" wrapText="1"/>
    </xf>
    <xf numFmtId="0" fontId="1" fillId="0" borderId="1" xfId="0" applyFont="1" applyBorder="1" applyAlignment="1">
      <alignment vertical="center"/>
    </xf>
    <xf numFmtId="0" fontId="8" fillId="2" borderId="1" xfId="0" applyFont="1" applyFill="1" applyBorder="1" applyAlignment="1">
      <alignment horizontal="center" vertical="center" wrapText="1"/>
    </xf>
    <xf numFmtId="0" fontId="31" fillId="0" borderId="0" xfId="0" applyFont="1" applyAlignment="1">
      <alignment vertical="center" wrapText="1"/>
    </xf>
    <xf numFmtId="0" fontId="27" fillId="0" borderId="1" xfId="0" applyFont="1" applyBorder="1" applyAlignment="1">
      <alignment vertical="center" wrapText="1"/>
    </xf>
    <xf numFmtId="0" fontId="27" fillId="0" borderId="1" xfId="0" applyFont="1" applyBorder="1" applyAlignment="1">
      <alignment wrapText="1"/>
    </xf>
    <xf numFmtId="0" fontId="27" fillId="0" borderId="0" xfId="0" applyFont="1" applyAlignment="1">
      <alignment horizontal="left" vertical="center" wrapText="1"/>
    </xf>
    <xf numFmtId="0" fontId="27" fillId="0" borderId="0" xfId="0" applyFont="1" applyAlignment="1">
      <alignment wrapText="1"/>
    </xf>
    <xf numFmtId="49" fontId="1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1" fontId="18" fillId="3"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0" fillId="0" borderId="1" xfId="0" applyBorder="1"/>
    <xf numFmtId="0" fontId="17" fillId="0" borderId="1" xfId="0" applyFont="1" applyBorder="1" applyAlignment="1">
      <alignment horizontal="center"/>
    </xf>
    <xf numFmtId="1" fontId="10" fillId="0" borderId="1" xfId="0" applyNumberFormat="1" applyFont="1" applyBorder="1" applyAlignment="1">
      <alignment horizontal="center" wrapText="1"/>
    </xf>
    <xf numFmtId="0" fontId="25" fillId="0" borderId="1" xfId="1" applyFont="1" applyBorder="1" applyAlignment="1">
      <alignment wrapText="1"/>
    </xf>
    <xf numFmtId="1" fontId="19" fillId="0" borderId="1" xfId="0" applyNumberFormat="1" applyFont="1" applyBorder="1"/>
    <xf numFmtId="0" fontId="31" fillId="0" borderId="1" xfId="0" applyFont="1" applyBorder="1" applyAlignment="1">
      <alignment vertical="center" wrapText="1"/>
    </xf>
    <xf numFmtId="0" fontId="26" fillId="0" borderId="1" xfId="0" applyFont="1" applyBorder="1" applyAlignment="1">
      <alignment horizontal="center" vertical="center"/>
    </xf>
    <xf numFmtId="0" fontId="26" fillId="2" borderId="1" xfId="0" applyFont="1" applyFill="1" applyBorder="1" applyAlignment="1">
      <alignment vertical="center"/>
    </xf>
    <xf numFmtId="0" fontId="26" fillId="0" borderId="1" xfId="0" applyFont="1" applyBorder="1" applyAlignment="1">
      <alignment horizontal="left" vertical="center"/>
    </xf>
    <xf numFmtId="0" fontId="26" fillId="0" borderId="0" xfId="0" applyFont="1" applyAlignment="1">
      <alignment vertical="center"/>
    </xf>
    <xf numFmtId="0" fontId="34" fillId="0" borderId="0" xfId="0" applyFont="1" applyAlignment="1">
      <alignment vertical="center"/>
    </xf>
    <xf numFmtId="0" fontId="25" fillId="0" borderId="1" xfId="1" applyFont="1" applyBorder="1" applyAlignment="1">
      <alignment vertical="center" wrapText="1"/>
    </xf>
    <xf numFmtId="0" fontId="1" fillId="3" borderId="1" xfId="0" applyFont="1" applyFill="1" applyBorder="1"/>
    <xf numFmtId="49" fontId="8" fillId="0" borderId="1" xfId="0" applyNumberFormat="1" applyFont="1" applyBorder="1" applyAlignment="1">
      <alignment horizontal="center" vertical="center" wrapText="1"/>
    </xf>
    <xf numFmtId="49" fontId="8" fillId="0" borderId="1" xfId="0" applyNumberFormat="1" applyFont="1" applyBorder="1" applyAlignment="1">
      <alignment horizontal="left" vertical="center" wrapText="1"/>
    </xf>
    <xf numFmtId="49" fontId="8" fillId="0" borderId="1" xfId="0" applyNumberFormat="1" applyFont="1" applyFill="1" applyBorder="1" applyAlignment="1">
      <alignment horizontal="left" vertical="center" wrapText="1"/>
    </xf>
    <xf numFmtId="0" fontId="36" fillId="0" borderId="1" xfId="0" applyFont="1" applyBorder="1" applyAlignment="1">
      <alignment horizontal="left" vertical="center" wrapText="1"/>
    </xf>
    <xf numFmtId="0" fontId="37" fillId="0" borderId="1" xfId="0" applyFont="1" applyBorder="1" applyAlignment="1">
      <alignment horizontal="left" vertical="center" wrapText="1"/>
    </xf>
    <xf numFmtId="49" fontId="37" fillId="0" borderId="1" xfId="0" applyNumberFormat="1" applyFont="1" applyBorder="1" applyAlignment="1">
      <alignment horizontal="left" vertical="center" wrapText="1"/>
    </xf>
    <xf numFmtId="49" fontId="8" fillId="3"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Border="1" applyAlignment="1">
      <alignment vertical="center"/>
    </xf>
    <xf numFmtId="0" fontId="2" fillId="0" borderId="1" xfId="0" applyFont="1" applyBorder="1" applyAlignment="1">
      <alignment horizontal="left" vertical="center" wrapText="1"/>
    </xf>
    <xf numFmtId="0" fontId="8" fillId="3" borderId="1" xfId="0" applyFont="1" applyFill="1" applyBorder="1" applyAlignment="1">
      <alignment horizontal="left" vertical="center" wrapText="1"/>
    </xf>
    <xf numFmtId="49" fontId="37"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wrapText="1"/>
    </xf>
    <xf numFmtId="0" fontId="1" fillId="0" borderId="1" xfId="0" applyFont="1" applyBorder="1" applyAlignment="1">
      <alignment horizontal="justify" vertical="center" wrapText="1"/>
    </xf>
    <xf numFmtId="1" fontId="1" fillId="3" borderId="1" xfId="0" applyNumberFormat="1" applyFont="1" applyFill="1" applyBorder="1"/>
    <xf numFmtId="1" fontId="38" fillId="3"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33" fillId="0" borderId="4" xfId="0" applyFont="1" applyBorder="1" applyAlignment="1">
      <alignment horizontal="center" vertical="center" wrapText="1"/>
    </xf>
    <xf numFmtId="0" fontId="27" fillId="0" borderId="4" xfId="0" applyFont="1" applyBorder="1" applyAlignment="1">
      <alignment horizontal="center" vertical="center" wrapText="1"/>
    </xf>
    <xf numFmtId="0" fontId="32" fillId="0" borderId="4" xfId="1" applyFont="1" applyFill="1" applyBorder="1" applyAlignment="1">
      <alignment horizontal="left" vertical="center" wrapText="1"/>
    </xf>
    <xf numFmtId="0" fontId="32" fillId="0" borderId="4" xfId="1" applyFont="1" applyBorder="1" applyAlignment="1">
      <alignment vertical="center" wrapText="1"/>
    </xf>
    <xf numFmtId="0" fontId="27" fillId="0" borderId="4" xfId="0" applyFont="1" applyBorder="1" applyAlignment="1">
      <alignment vertical="center" wrapText="1"/>
    </xf>
    <xf numFmtId="0" fontId="32" fillId="0" borderId="4" xfId="1" applyFont="1" applyBorder="1" applyAlignment="1">
      <alignment horizontal="left" vertical="center" wrapText="1"/>
    </xf>
    <xf numFmtId="0" fontId="32" fillId="3" borderId="4" xfId="1" applyFont="1" applyFill="1" applyBorder="1" applyAlignment="1">
      <alignment vertical="center" wrapText="1"/>
    </xf>
    <xf numFmtId="0" fontId="27" fillId="0" borderId="4" xfId="0" applyFont="1" applyBorder="1" applyAlignment="1">
      <alignment wrapText="1"/>
    </xf>
    <xf numFmtId="0" fontId="27" fillId="0" borderId="4" xfId="0" applyFont="1" applyFill="1" applyBorder="1" applyAlignment="1">
      <alignment horizontal="left" vertical="center" wrapText="1"/>
    </xf>
    <xf numFmtId="0" fontId="32" fillId="0" borderId="4" xfId="1" applyFont="1" applyFill="1" applyBorder="1" applyAlignment="1">
      <alignment vertical="center" wrapText="1"/>
    </xf>
    <xf numFmtId="0" fontId="27" fillId="0" borderId="4" xfId="0" applyFont="1" applyBorder="1" applyAlignment="1">
      <alignment horizontal="left" vertical="center" wrapText="1"/>
    </xf>
    <xf numFmtId="0" fontId="1" fillId="0" borderId="4" xfId="0" applyFont="1" applyBorder="1" applyAlignment="1">
      <alignment horizontal="left" vertical="center" wrapText="1"/>
    </xf>
    <xf numFmtId="0" fontId="27" fillId="0" borderId="1" xfId="0" applyFont="1" applyFill="1" applyBorder="1" applyAlignment="1">
      <alignment wrapText="1"/>
    </xf>
    <xf numFmtId="0" fontId="1" fillId="2" borderId="1" xfId="0" applyFont="1" applyFill="1" applyBorder="1" applyAlignment="1">
      <alignment horizontal="left" vertical="center" wrapText="1"/>
    </xf>
    <xf numFmtId="0" fontId="27" fillId="2" borderId="4" xfId="0" applyFont="1" applyFill="1" applyBorder="1" applyAlignment="1">
      <alignment vertical="center" wrapText="1"/>
    </xf>
    <xf numFmtId="0" fontId="27" fillId="2" borderId="1" xfId="0" applyFont="1" applyFill="1" applyBorder="1" applyAlignment="1">
      <alignment wrapText="1"/>
    </xf>
    <xf numFmtId="0" fontId="1" fillId="0" borderId="0" xfId="0" applyFont="1" applyBorder="1" applyAlignment="1">
      <alignment vertical="center" wrapText="1"/>
    </xf>
    <xf numFmtId="0" fontId="32" fillId="0" borderId="0" xfId="1" applyFont="1" applyFill="1" applyBorder="1" applyAlignment="1">
      <alignment vertical="center" wrapText="1"/>
    </xf>
    <xf numFmtId="0" fontId="3" fillId="3" borderId="0" xfId="0" applyFont="1" applyFill="1" applyAlignment="1">
      <alignment wrapText="1"/>
    </xf>
    <xf numFmtId="0" fontId="2" fillId="3" borderId="1" xfId="0" applyFont="1" applyFill="1" applyBorder="1" applyAlignment="1">
      <alignment vertical="center" wrapText="1"/>
    </xf>
    <xf numFmtId="0" fontId="1" fillId="3" borderId="1" xfId="0" applyFont="1" applyFill="1" applyBorder="1" applyAlignment="1">
      <alignment horizontal="left" wrapText="1"/>
    </xf>
    <xf numFmtId="0" fontId="39" fillId="0" borderId="0" xfId="1" applyFont="1" applyAlignment="1">
      <alignment vertical="center" wrapText="1"/>
    </xf>
    <xf numFmtId="0" fontId="16" fillId="3" borderId="1" xfId="1" applyFont="1" applyFill="1" applyBorder="1" applyAlignment="1">
      <alignment vertical="center" wrapText="1"/>
    </xf>
    <xf numFmtId="49" fontId="7"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40" fillId="2" borderId="1" xfId="0" applyFont="1" applyFill="1" applyBorder="1" applyAlignment="1">
      <alignment horizontal="center" vertical="center" wrapText="1"/>
    </xf>
    <xf numFmtId="49" fontId="8" fillId="3" borderId="1" xfId="0" applyNumberFormat="1" applyFont="1" applyFill="1" applyBorder="1" applyAlignment="1">
      <alignment horizontal="left" wrapText="1"/>
    </xf>
    <xf numFmtId="0" fontId="35" fillId="2" borderId="1" xfId="0" applyFont="1" applyFill="1" applyBorder="1" applyAlignment="1">
      <alignment horizontal="center" vertical="center" wrapText="1"/>
    </xf>
    <xf numFmtId="0" fontId="0" fillId="0" borderId="1" xfId="0" applyBorder="1" applyAlignment="1">
      <alignment horizontal="center"/>
    </xf>
    <xf numFmtId="0" fontId="0" fillId="2" borderId="0" xfId="0" applyFill="1"/>
    <xf numFmtId="0" fontId="0" fillId="0" borderId="0" xfId="0" applyAlignment="1">
      <alignment horizontal="center"/>
    </xf>
    <xf numFmtId="1" fontId="19" fillId="0" borderId="1" xfId="0" applyNumberFormat="1" applyFont="1" applyBorder="1" applyAlignment="1">
      <alignment horizontal="center" vertical="center" wrapText="1"/>
    </xf>
    <xf numFmtId="1" fontId="0" fillId="0" borderId="0" xfId="0" applyNumberFormat="1" applyAlignment="1">
      <alignment horizontal="center"/>
    </xf>
    <xf numFmtId="49"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cellXfs>
  <cellStyles count="2">
    <cellStyle name="Гиперссылка" xfId="1" builtinId="8"/>
    <cellStyle name="Обычный" xfId="0" builtinId="0"/>
  </cellStyles>
  <dxfs count="1">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s02web.zoom.us/j/84366568068?pwd=Y1VQeVhHRVhwb2dIK3lwU2ltZ0hPdz09" TargetMode="External"/><Relationship Id="rId13" Type="http://schemas.openxmlformats.org/officeDocument/2006/relationships/hyperlink" Target="https://us02web.zoom.us/j/85715920456?pwd=Tld2azYva25JMGFFRHQweUhCOHVKdz09" TargetMode="External"/><Relationship Id="rId18" Type="http://schemas.openxmlformats.org/officeDocument/2006/relationships/printerSettings" Target="../printerSettings/printerSettings1.bin"/><Relationship Id="rId3" Type="http://schemas.openxmlformats.org/officeDocument/2006/relationships/hyperlink" Target="https://us02web.zoom.us/j/84364975572?pwd=L3hhZENaa0RoLzYySi9nVkxWQjZxQT09" TargetMode="External"/><Relationship Id="rId7" Type="http://schemas.openxmlformats.org/officeDocument/2006/relationships/hyperlink" Target="https://us06web.zoom.us/j/81209112711?pwd=dTFBMis4WW9PT2Rsc3ByNktsY1dXdz09" TargetMode="External"/><Relationship Id="rId12" Type="http://schemas.openxmlformats.org/officeDocument/2006/relationships/hyperlink" Target="https://us02web.zoom.us/j/85715920456?pwd=Tld2azYva25JMGFFRHQweUhCOHVKdz09" TargetMode="External"/><Relationship Id="rId17" Type="http://schemas.openxmlformats.org/officeDocument/2006/relationships/hyperlink" Target="https://us02web.zoom.us/j/83301720037?pwd=YmE1UXM2L1pJQ3pRSFRmVm5PekI0QT09" TargetMode="External"/><Relationship Id="rId2" Type="http://schemas.openxmlformats.org/officeDocument/2006/relationships/hyperlink" Target="https://us02web.zoom.us/j/84364975572?pwd=L3hhZENaa0RoLzYySi9nVkxWQjZxQT09" TargetMode="External"/><Relationship Id="rId16" Type="http://schemas.openxmlformats.org/officeDocument/2006/relationships/hyperlink" Target="https://us02web.zoom.us/j/83301720037?pwd=YmE1UXM2L1pJQ3pRSFRmVm5PekI0QT09" TargetMode="External"/><Relationship Id="rId1" Type="http://schemas.openxmlformats.org/officeDocument/2006/relationships/hyperlink" Target="https://us02web.zoom.us/j/84364975572?pwd=L3hhZENaa0RoLzYySi9nVkxWQjZxQT09" TargetMode="External"/><Relationship Id="rId6" Type="http://schemas.openxmlformats.org/officeDocument/2006/relationships/hyperlink" Target="https://us02web.zoom.us/j/81409552482?pwd=Mm14TXlUZGc3a0tlb2U2QXBLbFQ2UT09" TargetMode="External"/><Relationship Id="rId11" Type="http://schemas.openxmlformats.org/officeDocument/2006/relationships/hyperlink" Target="https://us02web.zoom.us/j/86890861637?pwd=dFVha0JWd1d0b3NjY2lTZmpRTWdvQT09" TargetMode="External"/><Relationship Id="rId5" Type="http://schemas.openxmlformats.org/officeDocument/2006/relationships/hyperlink" Target="https://us02web.zoom.us/j/81409552482?pwd=Mm14TXlUZGc3a0tlb2U2QXBLbFQ2UT09" TargetMode="External"/><Relationship Id="rId15" Type="http://schemas.openxmlformats.org/officeDocument/2006/relationships/hyperlink" Target="https://us02web.zoom.us/j/84364975572?pwd=L3hhZENaa0RoLzYySi9nVkxWQjZxQT09" TargetMode="External"/><Relationship Id="rId10" Type="http://schemas.openxmlformats.org/officeDocument/2006/relationships/hyperlink" Target="https://us02web.zoom.us/j/86890861637?pwd=dFVha0JWd1d0b3NjY2lTZmpRTWdvQT09" TargetMode="External"/><Relationship Id="rId4" Type="http://schemas.openxmlformats.org/officeDocument/2006/relationships/hyperlink" Target="https://us02web.zoom.us/j/84364975572?pwd=L3hhZENaa0RoLzYySi9nVkxWQjZxQT09" TargetMode="External"/><Relationship Id="rId9" Type="http://schemas.openxmlformats.org/officeDocument/2006/relationships/hyperlink" Target="https://us02web.zoom.us/j/84364975572?pwd=L3hhZENaa0RoLzYySi9nVkxWQjZxQT09" TargetMode="External"/><Relationship Id="rId14" Type="http://schemas.openxmlformats.org/officeDocument/2006/relationships/hyperlink" Target="https://us02web.zoom.us/j/84364975572?pwd=L3hhZENaa0RoLzYySi9nVkxWQjZxQT0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us02web.zoom.us/j/84364975572?pwd=L3hhZENaa0RoLzYySi9nVkxWQjZxQT09" TargetMode="External"/><Relationship Id="rId13" Type="http://schemas.openxmlformats.org/officeDocument/2006/relationships/hyperlink" Target="https://us02web.zoom.us/j/81409552482?pwd=Mm14TXlUZGc3a0tlb2U2QXBLbFQ2UT09" TargetMode="External"/><Relationship Id="rId18" Type="http://schemas.openxmlformats.org/officeDocument/2006/relationships/printerSettings" Target="../printerSettings/printerSettings2.bin"/><Relationship Id="rId3" Type="http://schemas.openxmlformats.org/officeDocument/2006/relationships/hyperlink" Target="https://us02web.zoom.us/j/86890861637?pwd=dFVha0JWd1d0b3NjY2lTZmpRTWdvQT09" TargetMode="External"/><Relationship Id="rId7" Type="http://schemas.openxmlformats.org/officeDocument/2006/relationships/hyperlink" Target="https://us06web.zoom.us/j/81209112711?pwd=dTFBMis4WW9PT2Rsc3ByNktsY1dXdz09" TargetMode="External"/><Relationship Id="rId12" Type="http://schemas.openxmlformats.org/officeDocument/2006/relationships/hyperlink" Target="https://us02web.zoom.us/j/81409552482?pwd=Mm14TXlUZGc3a0tlb2U2QXBLbFQ2UT09" TargetMode="External"/><Relationship Id="rId17" Type="http://schemas.openxmlformats.org/officeDocument/2006/relationships/hyperlink" Target="https://us02web.zoom.us/j/84364975572?pwd=L3hhZENaa0RoLzYySi9nVkxWQjZxQT09" TargetMode="External"/><Relationship Id="rId2" Type="http://schemas.openxmlformats.org/officeDocument/2006/relationships/hyperlink" Target="https://us02web.zoom.us/j/85715920456?pwd=Tld2azYva25JMGFFRHQweUhCOHVKdz09" TargetMode="External"/><Relationship Id="rId16" Type="http://schemas.openxmlformats.org/officeDocument/2006/relationships/hyperlink" Target="https://us02web.zoom.us/j/83301720037?pwd=YmE1UXM2L1pJQ3pRSFRmVm5PekI0QT09" TargetMode="External"/><Relationship Id="rId1" Type="http://schemas.openxmlformats.org/officeDocument/2006/relationships/hyperlink" Target="https://us02web.zoom.us/j/85715920456?pwd=Tld2azYva25JMGFFRHQweUhCOHVKdz09" TargetMode="External"/><Relationship Id="rId6" Type="http://schemas.openxmlformats.org/officeDocument/2006/relationships/hyperlink" Target="https://us02web.zoom.us/j/84366568068?pwd=Y1VQeVhHRVhwb2dIK3lwU2ltZ0hPdz09" TargetMode="External"/><Relationship Id="rId11" Type="http://schemas.openxmlformats.org/officeDocument/2006/relationships/hyperlink" Target="https://us02web.zoom.us/j/84364975572?pwd=L3hhZENaa0RoLzYySi9nVkxWQjZxQT09" TargetMode="External"/><Relationship Id="rId5" Type="http://schemas.openxmlformats.org/officeDocument/2006/relationships/hyperlink" Target="https://us02web.zoom.us/j/84364975572?pwd=L3hhZENaa0RoLzYySi9nVkxWQjZxQT09" TargetMode="External"/><Relationship Id="rId15" Type="http://schemas.openxmlformats.org/officeDocument/2006/relationships/hyperlink" Target="https://us02web.zoom.us/j/83301720037?pwd=YmE1UXM2L1pJQ3pRSFRmVm5PekI0QT09" TargetMode="External"/><Relationship Id="rId10" Type="http://schemas.openxmlformats.org/officeDocument/2006/relationships/hyperlink" Target="https://us02web.zoom.us/j/84364975572?pwd=L3hhZENaa0RoLzYySi9nVkxWQjZxQT09" TargetMode="External"/><Relationship Id="rId4" Type="http://schemas.openxmlformats.org/officeDocument/2006/relationships/hyperlink" Target="https://us02web.zoom.us/j/86890861637?pwd=dFVha0JWd1d0b3NjY2lTZmpRTWdvQT09" TargetMode="External"/><Relationship Id="rId9" Type="http://schemas.openxmlformats.org/officeDocument/2006/relationships/hyperlink" Target="https://us02web.zoom.us/j/84364975572?pwd=L3hhZENaa0RoLzYySi9nVkxWQjZxQT09" TargetMode="External"/><Relationship Id="rId14" Type="http://schemas.openxmlformats.org/officeDocument/2006/relationships/hyperlink" Target="https://us02web.zoom.us/j/84364975572?pwd=L3hhZENaa0RoLzYySi9nVkxWQjZxQT09"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us02web.zoom.us/j/84364975572?pwd=L3hhZENaa0RoLzYySi9nVkxWQjZxQT09" TargetMode="External"/><Relationship Id="rId13" Type="http://schemas.openxmlformats.org/officeDocument/2006/relationships/hyperlink" Target="https://us02web.zoom.us/j/85715920456?pwd=Tld2azYva25JMGFFRHQweUhCOHVKdz09" TargetMode="External"/><Relationship Id="rId3" Type="http://schemas.openxmlformats.org/officeDocument/2006/relationships/hyperlink" Target="https://us02web.zoom.us/j/81409552482?pwd=Mm14TXlUZGc3a0tlb2U2QXBLbFQ2UT09" TargetMode="External"/><Relationship Id="rId7" Type="http://schemas.openxmlformats.org/officeDocument/2006/relationships/hyperlink" Target="https://us02web.zoom.us/j/84364975572?pwd=L3hhZENaa0RoLzYySi9nVkxWQjZxQT09" TargetMode="External"/><Relationship Id="rId12" Type="http://schemas.openxmlformats.org/officeDocument/2006/relationships/hyperlink" Target="https://us02web.zoom.us/j/86890861637?pwd=dFVha0JWd1d0b3NjY2lTZmpRTWdvQT09" TargetMode="External"/><Relationship Id="rId17" Type="http://schemas.openxmlformats.org/officeDocument/2006/relationships/hyperlink" Target="https://us02web.zoom.us/j/84364975572?pwd=L3hhZENaa0RoLzYySi9nVkxWQjZxQT09" TargetMode="External"/><Relationship Id="rId2" Type="http://schemas.openxmlformats.org/officeDocument/2006/relationships/hyperlink" Target="https://us02web.zoom.us/j/84364975572?pwd=L3hhZENaa0RoLzYySi9nVkxWQjZxQT09" TargetMode="External"/><Relationship Id="rId16" Type="http://schemas.openxmlformats.org/officeDocument/2006/relationships/hyperlink" Target="https://us02web.zoom.us/j/84364975572?pwd=L3hhZENaa0RoLzYySi9nVkxWQjZxQT09" TargetMode="External"/><Relationship Id="rId1" Type="http://schemas.openxmlformats.org/officeDocument/2006/relationships/hyperlink" Target="https://us02web.zoom.us/j/84364975572?pwd=L3hhZENaa0RoLzYySi9nVkxWQjZxQT09" TargetMode="External"/><Relationship Id="rId6" Type="http://schemas.openxmlformats.org/officeDocument/2006/relationships/hyperlink" Target="https://us02web.zoom.us/j/84366568068?pwd=Y1VQeVhHRVhwb2dIK3lwU2ltZ0hPdz09" TargetMode="External"/><Relationship Id="rId11" Type="http://schemas.openxmlformats.org/officeDocument/2006/relationships/hyperlink" Target="https://us02web.zoom.us/j/86890861637?pwd=dFVha0JWd1d0b3NjY2lTZmpRTWdvQT09" TargetMode="External"/><Relationship Id="rId5" Type="http://schemas.openxmlformats.org/officeDocument/2006/relationships/hyperlink" Target="https://us06web.zoom.us/j/81209112711?pwd=dTFBMis4WW9PT2Rsc3ByNktsY1dXdz09" TargetMode="External"/><Relationship Id="rId15" Type="http://schemas.openxmlformats.org/officeDocument/2006/relationships/hyperlink" Target="https://us02web.zoom.us/j/84364975572?pwd=L3hhZENaa0RoLzYySi9nVkxWQjZxQT09" TargetMode="External"/><Relationship Id="rId10" Type="http://schemas.openxmlformats.org/officeDocument/2006/relationships/hyperlink" Target="https://us02web.zoom.us/j/83301720037?pwd=YmE1UXM2L1pJQ3pRSFRmVm5PekI0QT09" TargetMode="External"/><Relationship Id="rId4" Type="http://schemas.openxmlformats.org/officeDocument/2006/relationships/hyperlink" Target="https://us02web.zoom.us/j/81409552482?pwd=Mm14TXlUZGc3a0tlb2U2QXBLbFQ2UT09" TargetMode="External"/><Relationship Id="rId9" Type="http://schemas.openxmlformats.org/officeDocument/2006/relationships/hyperlink" Target="https://us02web.zoom.us/j/83301720037?pwd=YmE1UXM2L1pJQ3pRSFRmVm5PekI0QT09" TargetMode="External"/><Relationship Id="rId14" Type="http://schemas.openxmlformats.org/officeDocument/2006/relationships/hyperlink" Target="https://us02web.zoom.us/j/85715920456?pwd=Tld2azYva25JMGFFRHQweUhCOHVKdz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H218"/>
  <sheetViews>
    <sheetView tabSelected="1" zoomScale="125" zoomScaleNormal="125" workbookViewId="0">
      <selection activeCell="B26" sqref="B26"/>
    </sheetView>
  </sheetViews>
  <sheetFormatPr defaultColWidth="9.19921875" defaultRowHeight="15.6" x14ac:dyDescent="0.25"/>
  <cols>
    <col min="1" max="1" width="5.59765625" style="32" customWidth="1"/>
    <col min="2" max="2" width="30.796875" style="11" customWidth="1"/>
    <col min="3" max="3" width="45.19921875" style="5" customWidth="1"/>
    <col min="4" max="4" width="19.5" style="2" customWidth="1"/>
    <col min="5" max="5" width="23.8984375" style="71" customWidth="1"/>
    <col min="6" max="6" width="10.19921875" style="84" customWidth="1"/>
    <col min="7" max="7" width="7.09765625" style="85" customWidth="1"/>
    <col min="8" max="8" width="9.19921875" style="60"/>
    <col min="9" max="16384" width="9.19921875" style="1"/>
  </cols>
  <sheetData>
    <row r="1" spans="1:8" ht="41.4" x14ac:dyDescent="0.25">
      <c r="A1" s="120"/>
      <c r="B1" s="1"/>
      <c r="C1" s="36" t="s">
        <v>525</v>
      </c>
      <c r="D1" s="147" t="s">
        <v>535</v>
      </c>
      <c r="E1" s="63" t="s">
        <v>567</v>
      </c>
      <c r="F1" s="81" t="s">
        <v>568</v>
      </c>
      <c r="G1" s="96" t="s">
        <v>569</v>
      </c>
      <c r="H1" s="1"/>
    </row>
    <row r="2" spans="1:8" s="24" customFormat="1" ht="34.799999999999997" x14ac:dyDescent="0.25">
      <c r="A2" s="120"/>
      <c r="B2" s="146"/>
      <c r="C2" s="146" t="s">
        <v>587</v>
      </c>
      <c r="D2" s="147"/>
      <c r="E2" s="63"/>
      <c r="F2" s="81"/>
      <c r="G2" s="96"/>
    </row>
    <row r="3" spans="1:8" ht="13.8" x14ac:dyDescent="0.25">
      <c r="A3" s="120"/>
      <c r="B3" s="104" t="s">
        <v>440</v>
      </c>
      <c r="C3" s="23" t="s">
        <v>0</v>
      </c>
      <c r="D3" s="23" t="s">
        <v>1</v>
      </c>
      <c r="E3" s="23" t="s">
        <v>588</v>
      </c>
      <c r="F3" s="122"/>
      <c r="G3" s="83"/>
    </row>
    <row r="4" spans="1:8" ht="18" x14ac:dyDescent="0.25">
      <c r="A4" s="56" t="s">
        <v>542</v>
      </c>
      <c r="B4" s="105"/>
      <c r="C4" s="148" t="s">
        <v>441</v>
      </c>
      <c r="D4" s="7"/>
      <c r="E4" s="15"/>
      <c r="F4" s="123"/>
      <c r="G4" s="83"/>
    </row>
    <row r="5" spans="1:8" ht="22.8" customHeight="1" x14ac:dyDescent="0.25">
      <c r="A5" s="56" t="s">
        <v>543</v>
      </c>
      <c r="B5" s="106" t="s">
        <v>239</v>
      </c>
      <c r="C5" s="66" t="s">
        <v>411</v>
      </c>
      <c r="D5" s="16"/>
      <c r="E5" s="28" t="s">
        <v>82</v>
      </c>
      <c r="F5" s="124"/>
      <c r="G5" s="83"/>
    </row>
    <row r="6" spans="1:8" ht="50.4" customHeight="1" x14ac:dyDescent="0.25">
      <c r="A6" s="56" t="s">
        <v>544</v>
      </c>
      <c r="B6" s="105" t="s">
        <v>412</v>
      </c>
      <c r="C6" s="66" t="s">
        <v>431</v>
      </c>
      <c r="D6" s="15" t="s">
        <v>500</v>
      </c>
      <c r="E6" s="15" t="s">
        <v>548</v>
      </c>
      <c r="F6" s="125"/>
      <c r="G6" s="83"/>
    </row>
    <row r="7" spans="1:8" ht="58.2" customHeight="1" x14ac:dyDescent="0.25">
      <c r="A7" s="56" t="s">
        <v>545</v>
      </c>
      <c r="B7" s="105" t="s">
        <v>20</v>
      </c>
      <c r="C7" s="107" t="s">
        <v>21</v>
      </c>
      <c r="D7" s="16"/>
      <c r="E7" s="28" t="s">
        <v>227</v>
      </c>
      <c r="F7" s="125"/>
      <c r="G7" s="83"/>
    </row>
    <row r="8" spans="1:8" ht="55.2" x14ac:dyDescent="0.25">
      <c r="A8" s="56" t="s">
        <v>546</v>
      </c>
      <c r="B8" s="105" t="s">
        <v>499</v>
      </c>
      <c r="C8" s="108" t="s">
        <v>355</v>
      </c>
      <c r="D8" s="28" t="s">
        <v>356</v>
      </c>
      <c r="E8" s="28" t="s">
        <v>410</v>
      </c>
      <c r="F8" s="125"/>
      <c r="G8" s="83"/>
    </row>
    <row r="9" spans="1:8" ht="41.4" x14ac:dyDescent="0.25">
      <c r="A9" s="56" t="s">
        <v>547</v>
      </c>
      <c r="B9" s="105" t="s">
        <v>336</v>
      </c>
      <c r="C9" s="66" t="s">
        <v>337</v>
      </c>
      <c r="D9" s="28" t="s">
        <v>439</v>
      </c>
      <c r="E9" s="28" t="s">
        <v>205</v>
      </c>
      <c r="F9" s="125"/>
      <c r="G9" s="83"/>
    </row>
    <row r="10" spans="1:8" ht="14.4" x14ac:dyDescent="0.25">
      <c r="A10" s="120" t="s">
        <v>627</v>
      </c>
      <c r="B10" s="105"/>
      <c r="C10" s="150" t="s">
        <v>498</v>
      </c>
      <c r="D10" s="28"/>
      <c r="E10" s="28"/>
      <c r="F10" s="125"/>
      <c r="G10" s="83"/>
    </row>
    <row r="11" spans="1:8" s="24" customFormat="1" ht="13.8" x14ac:dyDescent="0.25">
      <c r="A11" s="120"/>
      <c r="B11" s="105"/>
      <c r="C11" s="23"/>
      <c r="D11" s="28"/>
      <c r="E11" s="28"/>
      <c r="F11" s="125"/>
      <c r="G11" s="83"/>
      <c r="H11" s="60"/>
    </row>
    <row r="12" spans="1:8" s="24" customFormat="1" ht="73.8" customHeight="1" x14ac:dyDescent="0.25">
      <c r="A12" s="30"/>
      <c r="B12" s="146" t="s">
        <v>435</v>
      </c>
      <c r="C12" s="35" t="s">
        <v>434</v>
      </c>
      <c r="D12" s="121"/>
      <c r="E12" s="90"/>
      <c r="F12" s="136"/>
      <c r="G12" s="137"/>
      <c r="H12" s="60"/>
    </row>
    <row r="13" spans="1:8" ht="27.6" x14ac:dyDescent="0.25">
      <c r="A13" s="30"/>
      <c r="B13" s="104" t="s">
        <v>443</v>
      </c>
      <c r="C13" s="23" t="s">
        <v>555</v>
      </c>
      <c r="D13" s="7"/>
      <c r="E13" s="7"/>
      <c r="F13" s="126"/>
      <c r="G13" s="83"/>
    </row>
    <row r="14" spans="1:8" ht="51" customHeight="1" x14ac:dyDescent="0.25">
      <c r="A14" s="31"/>
      <c r="B14" s="146" t="s">
        <v>436</v>
      </c>
      <c r="C14" s="22" t="s">
        <v>437</v>
      </c>
      <c r="D14" s="22" t="s">
        <v>536</v>
      </c>
      <c r="E14" s="64" t="s">
        <v>579</v>
      </c>
      <c r="F14" s="81" t="s">
        <v>580</v>
      </c>
      <c r="G14" s="96" t="s">
        <v>581</v>
      </c>
    </row>
    <row r="15" spans="1:8" ht="41.4" x14ac:dyDescent="0.25">
      <c r="A15" s="30">
        <v>1</v>
      </c>
      <c r="B15" s="105" t="s">
        <v>368</v>
      </c>
      <c r="C15" s="67" t="s">
        <v>370</v>
      </c>
      <c r="D15" s="28" t="s">
        <v>369</v>
      </c>
      <c r="E15" s="28" t="s">
        <v>82</v>
      </c>
      <c r="F15" s="125"/>
      <c r="G15" s="83"/>
    </row>
    <row r="16" spans="1:8" ht="48.6" customHeight="1" x14ac:dyDescent="0.25">
      <c r="A16" s="30">
        <v>2</v>
      </c>
      <c r="B16" s="105" t="s">
        <v>220</v>
      </c>
      <c r="C16" s="28" t="s">
        <v>221</v>
      </c>
      <c r="D16" s="16"/>
      <c r="E16" s="28" t="s">
        <v>222</v>
      </c>
      <c r="F16" s="127"/>
      <c r="G16" s="83"/>
    </row>
    <row r="17" spans="1:8" ht="27.6" x14ac:dyDescent="0.25">
      <c r="A17" s="30">
        <v>3</v>
      </c>
      <c r="B17" s="105" t="s">
        <v>185</v>
      </c>
      <c r="C17" s="28" t="s">
        <v>186</v>
      </c>
      <c r="D17" s="28" t="s">
        <v>161</v>
      </c>
      <c r="E17" s="28" t="s">
        <v>187</v>
      </c>
      <c r="F17" s="125"/>
      <c r="G17" s="83"/>
    </row>
    <row r="18" spans="1:8" ht="27.6" x14ac:dyDescent="0.25">
      <c r="A18" s="30">
        <v>4</v>
      </c>
      <c r="B18" s="105" t="s">
        <v>266</v>
      </c>
      <c r="C18" s="15" t="s">
        <v>267</v>
      </c>
      <c r="D18" s="68"/>
      <c r="E18" s="15" t="s">
        <v>82</v>
      </c>
      <c r="F18" s="125"/>
      <c r="G18" s="83"/>
    </row>
    <row r="19" spans="1:8" s="24" customFormat="1" ht="55.2" x14ac:dyDescent="0.25">
      <c r="A19" s="30">
        <v>5</v>
      </c>
      <c r="B19" s="105" t="s">
        <v>153</v>
      </c>
      <c r="C19" s="28" t="s">
        <v>156</v>
      </c>
      <c r="D19" s="28" t="s">
        <v>155</v>
      </c>
      <c r="E19" s="28" t="s">
        <v>154</v>
      </c>
      <c r="F19" s="125"/>
      <c r="G19" s="83"/>
      <c r="H19" s="60"/>
    </row>
    <row r="20" spans="1:8" ht="27.6" x14ac:dyDescent="0.25">
      <c r="A20" s="30">
        <v>6</v>
      </c>
      <c r="B20" s="67" t="s">
        <v>458</v>
      </c>
      <c r="C20" s="28" t="s">
        <v>432</v>
      </c>
      <c r="D20" s="16"/>
      <c r="E20" s="28" t="s">
        <v>421</v>
      </c>
      <c r="F20" s="125"/>
      <c r="G20" s="83"/>
    </row>
    <row r="21" spans="1:8" ht="27.6" x14ac:dyDescent="0.25">
      <c r="A21" s="30">
        <v>7</v>
      </c>
      <c r="B21" s="105" t="s">
        <v>192</v>
      </c>
      <c r="C21" s="28" t="s">
        <v>195</v>
      </c>
      <c r="D21" s="28" t="s">
        <v>194</v>
      </c>
      <c r="E21" s="28" t="s">
        <v>193</v>
      </c>
      <c r="F21" s="125"/>
      <c r="G21" s="83"/>
    </row>
    <row r="22" spans="1:8" ht="41.4" x14ac:dyDescent="0.25">
      <c r="A22" s="30">
        <v>8</v>
      </c>
      <c r="B22" s="105" t="s">
        <v>113</v>
      </c>
      <c r="C22" s="28" t="s">
        <v>123</v>
      </c>
      <c r="D22" s="28" t="s">
        <v>115</v>
      </c>
      <c r="E22" s="28" t="s">
        <v>7</v>
      </c>
      <c r="F22" s="125"/>
      <c r="G22" s="83"/>
    </row>
    <row r="23" spans="1:8" ht="27.6" x14ac:dyDescent="0.25">
      <c r="A23" s="30">
        <v>9</v>
      </c>
      <c r="B23" s="105" t="s">
        <v>113</v>
      </c>
      <c r="C23" s="28" t="s">
        <v>114</v>
      </c>
      <c r="D23" s="28" t="s">
        <v>115</v>
      </c>
      <c r="E23" s="28" t="s">
        <v>232</v>
      </c>
      <c r="F23" s="125"/>
      <c r="G23" s="83"/>
    </row>
    <row r="24" spans="1:8" ht="46.2" customHeight="1" x14ac:dyDescent="0.25">
      <c r="A24" s="30">
        <v>10</v>
      </c>
      <c r="B24" s="105" t="s">
        <v>44</v>
      </c>
      <c r="C24" s="28" t="s">
        <v>45</v>
      </c>
      <c r="D24" s="16"/>
      <c r="E24" s="28" t="s">
        <v>232</v>
      </c>
      <c r="F24" s="125"/>
      <c r="G24" s="83"/>
    </row>
    <row r="25" spans="1:8" s="24" customFormat="1" ht="37.799999999999997" customHeight="1" x14ac:dyDescent="0.25">
      <c r="A25" s="30">
        <v>11</v>
      </c>
      <c r="B25" s="105" t="s">
        <v>129</v>
      </c>
      <c r="C25" s="28" t="s">
        <v>207</v>
      </c>
      <c r="D25" s="28" t="s">
        <v>11</v>
      </c>
      <c r="E25" s="28" t="s">
        <v>112</v>
      </c>
      <c r="F25" s="125"/>
      <c r="G25" s="83"/>
      <c r="H25" s="60"/>
    </row>
    <row r="26" spans="1:8" ht="19.8" customHeight="1" x14ac:dyDescent="0.25">
      <c r="A26" s="30"/>
      <c r="B26" s="105"/>
      <c r="C26" s="28"/>
      <c r="D26" s="28"/>
      <c r="E26" s="28"/>
      <c r="F26" s="125"/>
      <c r="G26" s="83"/>
    </row>
    <row r="27" spans="1:8" ht="55.2" x14ac:dyDescent="0.25">
      <c r="A27" s="31"/>
      <c r="B27" s="146" t="s">
        <v>456</v>
      </c>
      <c r="C27" s="22" t="s">
        <v>501</v>
      </c>
      <c r="D27" s="22" t="s">
        <v>537</v>
      </c>
      <c r="E27" s="63" t="s">
        <v>579</v>
      </c>
      <c r="F27" s="81" t="s">
        <v>580</v>
      </c>
      <c r="G27" s="96" t="s">
        <v>581</v>
      </c>
    </row>
    <row r="28" spans="1:8" ht="27.6" x14ac:dyDescent="0.25">
      <c r="A28" s="30">
        <v>1</v>
      </c>
      <c r="B28" s="105" t="s">
        <v>307</v>
      </c>
      <c r="C28" s="67" t="s">
        <v>309</v>
      </c>
      <c r="D28" s="17"/>
      <c r="E28" s="28" t="s">
        <v>308</v>
      </c>
      <c r="F28" s="125"/>
      <c r="G28" s="83"/>
    </row>
    <row r="29" spans="1:8" ht="41.4" x14ac:dyDescent="0.25">
      <c r="A29" s="30">
        <v>2</v>
      </c>
      <c r="B29" s="105" t="s">
        <v>54</v>
      </c>
      <c r="C29" s="28" t="s">
        <v>55</v>
      </c>
      <c r="D29" s="28" t="s">
        <v>56</v>
      </c>
      <c r="E29" s="28" t="s">
        <v>233</v>
      </c>
      <c r="F29" s="125"/>
      <c r="G29" s="83"/>
    </row>
    <row r="30" spans="1:8" ht="46.8" customHeight="1" x14ac:dyDescent="0.25">
      <c r="A30" s="30">
        <v>3</v>
      </c>
      <c r="B30" s="33" t="s">
        <v>420</v>
      </c>
      <c r="C30" s="28" t="s">
        <v>422</v>
      </c>
      <c r="D30" s="28" t="s">
        <v>423</v>
      </c>
      <c r="E30" s="28" t="s">
        <v>421</v>
      </c>
      <c r="F30" s="125"/>
      <c r="G30" s="83"/>
    </row>
    <row r="31" spans="1:8" ht="54" customHeight="1" x14ac:dyDescent="0.25">
      <c r="A31" s="30">
        <v>4</v>
      </c>
      <c r="B31" s="33" t="s">
        <v>416</v>
      </c>
      <c r="C31" s="28" t="s">
        <v>418</v>
      </c>
      <c r="D31" s="28" t="s">
        <v>419</v>
      </c>
      <c r="E31" s="28" t="s">
        <v>417</v>
      </c>
      <c r="F31" s="125"/>
      <c r="G31" s="83"/>
    </row>
    <row r="32" spans="1:8" ht="41.4" x14ac:dyDescent="0.25">
      <c r="A32" s="30">
        <v>5</v>
      </c>
      <c r="B32" s="105" t="s">
        <v>146</v>
      </c>
      <c r="C32" s="15" t="s">
        <v>147</v>
      </c>
      <c r="D32" s="28" t="s">
        <v>148</v>
      </c>
      <c r="E32" s="18" t="s">
        <v>236</v>
      </c>
      <c r="F32" s="125"/>
      <c r="G32" s="83"/>
    </row>
    <row r="33" spans="1:7" ht="52.8" customHeight="1" x14ac:dyDescent="0.25">
      <c r="A33" s="30">
        <v>6</v>
      </c>
      <c r="B33" s="105" t="s">
        <v>344</v>
      </c>
      <c r="C33" s="28" t="s">
        <v>346</v>
      </c>
      <c r="D33" s="15"/>
      <c r="E33" s="28" t="s">
        <v>345</v>
      </c>
      <c r="F33" s="125"/>
      <c r="G33" s="83"/>
    </row>
    <row r="34" spans="1:7" ht="60" customHeight="1" x14ac:dyDescent="0.25">
      <c r="A34" s="30">
        <v>7</v>
      </c>
      <c r="B34" s="105" t="s">
        <v>81</v>
      </c>
      <c r="C34" s="15" t="s">
        <v>83</v>
      </c>
      <c r="D34" s="28" t="s">
        <v>438</v>
      </c>
      <c r="E34" s="15" t="s">
        <v>658</v>
      </c>
      <c r="F34" s="125"/>
      <c r="G34" s="83"/>
    </row>
    <row r="35" spans="1:7" ht="27.6" x14ac:dyDescent="0.25">
      <c r="A35" s="30">
        <v>8</v>
      </c>
      <c r="B35" s="105" t="s">
        <v>96</v>
      </c>
      <c r="C35" s="28" t="s">
        <v>97</v>
      </c>
      <c r="D35" s="16"/>
      <c r="E35" s="28" t="s">
        <v>82</v>
      </c>
      <c r="F35" s="125"/>
      <c r="G35" s="83"/>
    </row>
    <row r="36" spans="1:7" ht="36.6" customHeight="1" x14ac:dyDescent="0.25">
      <c r="A36" s="30">
        <v>9</v>
      </c>
      <c r="B36" s="105" t="s">
        <v>64</v>
      </c>
      <c r="C36" s="28" t="s">
        <v>67</v>
      </c>
      <c r="D36" s="28" t="s">
        <v>65</v>
      </c>
      <c r="E36" s="28" t="s">
        <v>66</v>
      </c>
      <c r="F36" s="125"/>
      <c r="G36" s="83"/>
    </row>
    <row r="37" spans="1:7" ht="27.6" x14ac:dyDescent="0.25">
      <c r="A37" s="30">
        <v>10</v>
      </c>
      <c r="B37" s="109" t="s">
        <v>343</v>
      </c>
      <c r="C37" s="28" t="s">
        <v>91</v>
      </c>
      <c r="D37" s="28" t="s">
        <v>92</v>
      </c>
      <c r="E37" s="28" t="s">
        <v>90</v>
      </c>
      <c r="F37" s="125"/>
      <c r="G37" s="83"/>
    </row>
    <row r="38" spans="1:7" ht="30.6" x14ac:dyDescent="0.25">
      <c r="A38" s="30">
        <v>11</v>
      </c>
      <c r="B38" s="105" t="s">
        <v>402</v>
      </c>
      <c r="C38" s="15" t="s">
        <v>404</v>
      </c>
      <c r="D38" s="28" t="s">
        <v>403</v>
      </c>
      <c r="E38" s="75" t="s">
        <v>582</v>
      </c>
      <c r="F38" s="125"/>
      <c r="G38" s="83"/>
    </row>
    <row r="39" spans="1:7" ht="27.6" x14ac:dyDescent="0.25">
      <c r="A39" s="30">
        <v>12</v>
      </c>
      <c r="B39" s="105" t="s">
        <v>132</v>
      </c>
      <c r="C39" s="28" t="s">
        <v>134</v>
      </c>
      <c r="D39" s="28" t="s">
        <v>133</v>
      </c>
      <c r="E39" s="28" t="s">
        <v>135</v>
      </c>
      <c r="F39" s="125"/>
      <c r="G39" s="83"/>
    </row>
    <row r="40" spans="1:7" ht="13.8" x14ac:dyDescent="0.25">
      <c r="A40" s="30"/>
      <c r="B40" s="104"/>
      <c r="C40" s="23"/>
      <c r="D40" s="28"/>
      <c r="E40" s="28"/>
      <c r="F40" s="125"/>
      <c r="G40" s="83"/>
    </row>
    <row r="41" spans="1:7" ht="75" customHeight="1" x14ac:dyDescent="0.25">
      <c r="A41" s="30"/>
      <c r="B41" s="146" t="s">
        <v>450</v>
      </c>
      <c r="C41" s="35" t="s">
        <v>447</v>
      </c>
      <c r="D41" s="135"/>
      <c r="E41" s="90"/>
      <c r="F41" s="136"/>
      <c r="G41" s="137"/>
    </row>
    <row r="42" spans="1:7" ht="44.4" customHeight="1" x14ac:dyDescent="0.25">
      <c r="A42" s="30"/>
      <c r="B42" s="104" t="s">
        <v>443</v>
      </c>
      <c r="C42" s="23" t="s">
        <v>620</v>
      </c>
      <c r="D42" s="7"/>
      <c r="E42" s="7"/>
      <c r="F42" s="126"/>
      <c r="G42" s="83"/>
    </row>
    <row r="43" spans="1:7" ht="55.2" x14ac:dyDescent="0.25">
      <c r="A43" s="31"/>
      <c r="B43" s="146" t="s">
        <v>448</v>
      </c>
      <c r="C43" s="22" t="s">
        <v>437</v>
      </c>
      <c r="D43" s="22" t="s">
        <v>537</v>
      </c>
      <c r="E43" s="76" t="s">
        <v>574</v>
      </c>
      <c r="F43" s="65" t="s">
        <v>575</v>
      </c>
      <c r="G43" s="82" t="s">
        <v>576</v>
      </c>
    </row>
    <row r="44" spans="1:7" ht="27.6" x14ac:dyDescent="0.25">
      <c r="A44" s="30">
        <v>1</v>
      </c>
      <c r="B44" s="105" t="s">
        <v>29</v>
      </c>
      <c r="C44" s="28" t="s">
        <v>30</v>
      </c>
      <c r="D44" s="28" t="s">
        <v>449</v>
      </c>
      <c r="E44" s="28" t="s">
        <v>230</v>
      </c>
      <c r="F44" s="125"/>
      <c r="G44" s="83"/>
    </row>
    <row r="45" spans="1:7" ht="79.2" customHeight="1" x14ac:dyDescent="0.25">
      <c r="A45" s="29">
        <v>3</v>
      </c>
      <c r="B45" s="105" t="s">
        <v>310</v>
      </c>
      <c r="C45" s="28" t="s">
        <v>311</v>
      </c>
      <c r="D45" s="28" t="s">
        <v>312</v>
      </c>
      <c r="E45" s="28" t="s">
        <v>520</v>
      </c>
      <c r="F45" s="125"/>
      <c r="G45" s="83"/>
    </row>
    <row r="46" spans="1:7" ht="27.6" x14ac:dyDescent="0.25">
      <c r="A46" s="30">
        <v>4</v>
      </c>
      <c r="B46" s="105" t="s">
        <v>144</v>
      </c>
      <c r="C46" s="28" t="s">
        <v>145</v>
      </c>
      <c r="D46" s="28" t="s">
        <v>143</v>
      </c>
      <c r="E46" s="28" t="s">
        <v>112</v>
      </c>
      <c r="F46" s="125"/>
      <c r="G46" s="83"/>
    </row>
    <row r="47" spans="1:7" ht="84" customHeight="1" x14ac:dyDescent="0.25">
      <c r="A47" s="30">
        <v>5</v>
      </c>
      <c r="B47" s="105" t="s">
        <v>141</v>
      </c>
      <c r="C47" s="28" t="s">
        <v>142</v>
      </c>
      <c r="D47" s="28" t="s">
        <v>143</v>
      </c>
      <c r="E47" s="28" t="s">
        <v>112</v>
      </c>
      <c r="F47" s="125"/>
      <c r="G47" s="83"/>
    </row>
    <row r="48" spans="1:7" ht="41.4" x14ac:dyDescent="0.25">
      <c r="A48" s="30">
        <v>6</v>
      </c>
      <c r="B48" s="105" t="s">
        <v>271</v>
      </c>
      <c r="C48" s="15" t="s">
        <v>409</v>
      </c>
      <c r="D48" s="17"/>
      <c r="E48" s="28" t="s">
        <v>272</v>
      </c>
      <c r="F48" s="125"/>
      <c r="G48" s="83"/>
    </row>
    <row r="49" spans="1:7" ht="63.6" customHeight="1" x14ac:dyDescent="0.25">
      <c r="A49" s="30">
        <v>7</v>
      </c>
      <c r="B49" s="105" t="s">
        <v>2</v>
      </c>
      <c r="C49" s="15" t="s">
        <v>10</v>
      </c>
      <c r="D49" s="17"/>
      <c r="E49" s="28" t="s">
        <v>619</v>
      </c>
      <c r="F49" s="125"/>
      <c r="G49" s="83"/>
    </row>
    <row r="50" spans="1:7" ht="69" x14ac:dyDescent="0.25">
      <c r="A50" s="30">
        <v>8</v>
      </c>
      <c r="B50" s="110" t="s">
        <v>268</v>
      </c>
      <c r="C50" s="28" t="s">
        <v>270</v>
      </c>
      <c r="D50" s="28" t="s">
        <v>166</v>
      </c>
      <c r="E50" s="28" t="s">
        <v>269</v>
      </c>
      <c r="F50" s="125"/>
      <c r="G50" s="83"/>
    </row>
    <row r="51" spans="1:7" ht="46.8" customHeight="1" x14ac:dyDescent="0.25">
      <c r="A51" s="30">
        <v>9</v>
      </c>
      <c r="B51" s="105" t="s">
        <v>240</v>
      </c>
      <c r="C51" s="28" t="s">
        <v>242</v>
      </c>
      <c r="D51" s="28" t="s">
        <v>243</v>
      </c>
      <c r="E51" s="77" t="s">
        <v>241</v>
      </c>
      <c r="F51" s="125"/>
      <c r="G51" s="83"/>
    </row>
    <row r="52" spans="1:7" ht="41.4" x14ac:dyDescent="0.25">
      <c r="A52" s="30">
        <v>10</v>
      </c>
      <c r="B52" s="105" t="s">
        <v>240</v>
      </c>
      <c r="C52" s="28" t="s">
        <v>244</v>
      </c>
      <c r="D52" s="28" t="s">
        <v>243</v>
      </c>
      <c r="E52" s="77" t="s">
        <v>241</v>
      </c>
      <c r="F52" s="125"/>
      <c r="G52" s="83"/>
    </row>
    <row r="53" spans="1:7" ht="41.4" x14ac:dyDescent="0.25">
      <c r="A53" s="30">
        <v>11</v>
      </c>
      <c r="B53" s="105" t="s">
        <v>240</v>
      </c>
      <c r="C53" s="28" t="s">
        <v>245</v>
      </c>
      <c r="D53" s="28" t="s">
        <v>246</v>
      </c>
      <c r="E53" s="77" t="s">
        <v>241</v>
      </c>
      <c r="F53" s="125"/>
      <c r="G53" s="83"/>
    </row>
    <row r="54" spans="1:7" ht="27.6" x14ac:dyDescent="0.25">
      <c r="A54" s="30">
        <v>12</v>
      </c>
      <c r="B54" s="105" t="s">
        <v>247</v>
      </c>
      <c r="C54" s="28" t="s">
        <v>249</v>
      </c>
      <c r="D54" s="16"/>
      <c r="E54" s="28" t="s">
        <v>248</v>
      </c>
      <c r="F54" s="125"/>
      <c r="G54" s="83"/>
    </row>
    <row r="55" spans="1:7" ht="45.6" customHeight="1" x14ac:dyDescent="0.25">
      <c r="A55" s="30"/>
      <c r="B55" s="105"/>
      <c r="C55" s="28"/>
      <c r="D55" s="28"/>
      <c r="E55" s="28"/>
      <c r="F55" s="125"/>
      <c r="G55" s="83"/>
    </row>
    <row r="56" spans="1:7" ht="54.6" customHeight="1" x14ac:dyDescent="0.25">
      <c r="A56" s="30"/>
      <c r="B56" s="146" t="s">
        <v>454</v>
      </c>
      <c r="C56" s="35" t="s">
        <v>466</v>
      </c>
      <c r="D56" s="121"/>
      <c r="E56" s="90"/>
      <c r="F56" s="136"/>
      <c r="G56" s="137"/>
    </row>
    <row r="57" spans="1:7" ht="36" customHeight="1" x14ac:dyDescent="0.25">
      <c r="A57" s="30"/>
      <c r="B57" s="104" t="s">
        <v>443</v>
      </c>
      <c r="C57" s="23" t="s">
        <v>540</v>
      </c>
      <c r="D57" s="7"/>
      <c r="E57" s="7"/>
      <c r="F57" s="126"/>
      <c r="G57" s="83"/>
    </row>
    <row r="58" spans="1:7" ht="41.4" x14ac:dyDescent="0.25">
      <c r="A58" s="31"/>
      <c r="B58" s="146" t="s">
        <v>455</v>
      </c>
      <c r="C58" s="22" t="s">
        <v>437</v>
      </c>
      <c r="D58" s="22" t="s">
        <v>538</v>
      </c>
      <c r="E58" s="64" t="s">
        <v>571</v>
      </c>
      <c r="F58" s="65" t="s">
        <v>572</v>
      </c>
      <c r="G58" s="82" t="s">
        <v>573</v>
      </c>
    </row>
    <row r="59" spans="1:7" ht="41.4" x14ac:dyDescent="0.25">
      <c r="A59" s="30">
        <v>1</v>
      </c>
      <c r="B59" s="105" t="s">
        <v>171</v>
      </c>
      <c r="C59" s="28" t="s">
        <v>172</v>
      </c>
      <c r="D59" s="28" t="s">
        <v>173</v>
      </c>
      <c r="E59" s="28" t="s">
        <v>82</v>
      </c>
      <c r="F59" s="125"/>
      <c r="G59" s="83"/>
    </row>
    <row r="60" spans="1:7" ht="41.4" x14ac:dyDescent="0.25">
      <c r="A60" s="30">
        <v>2</v>
      </c>
      <c r="B60" s="105" t="s">
        <v>171</v>
      </c>
      <c r="C60" s="28" t="s">
        <v>174</v>
      </c>
      <c r="D60" s="17"/>
      <c r="E60" s="28" t="s">
        <v>82</v>
      </c>
      <c r="F60" s="125"/>
      <c r="G60" s="83"/>
    </row>
    <row r="61" spans="1:7" ht="79.2" customHeight="1" x14ac:dyDescent="0.25">
      <c r="A61" s="30">
        <v>3</v>
      </c>
      <c r="B61" s="105" t="s">
        <v>171</v>
      </c>
      <c r="C61" s="28" t="s">
        <v>175</v>
      </c>
      <c r="D61" s="28" t="s">
        <v>176</v>
      </c>
      <c r="E61" s="28" t="s">
        <v>82</v>
      </c>
      <c r="F61" s="125"/>
      <c r="G61" s="83"/>
    </row>
    <row r="62" spans="1:7" ht="55.2" x14ac:dyDescent="0.25">
      <c r="A62" s="30">
        <v>4</v>
      </c>
      <c r="B62" s="105" t="s">
        <v>250</v>
      </c>
      <c r="C62" s="28" t="s">
        <v>251</v>
      </c>
      <c r="D62" s="16"/>
      <c r="E62" s="28" t="s">
        <v>611</v>
      </c>
      <c r="F62" s="125"/>
      <c r="G62" s="83"/>
    </row>
    <row r="63" spans="1:7" ht="52.2" customHeight="1" x14ac:dyDescent="0.25">
      <c r="A63" s="30">
        <v>5</v>
      </c>
      <c r="B63" s="105" t="s">
        <v>293</v>
      </c>
      <c r="C63" s="28" t="s">
        <v>294</v>
      </c>
      <c r="D63" s="28" t="s">
        <v>295</v>
      </c>
      <c r="E63" s="28" t="s">
        <v>296</v>
      </c>
      <c r="F63" s="125"/>
      <c r="G63" s="83"/>
    </row>
    <row r="64" spans="1:7" ht="41.4" x14ac:dyDescent="0.25">
      <c r="A64" s="30">
        <v>6</v>
      </c>
      <c r="B64" s="105" t="s">
        <v>322</v>
      </c>
      <c r="C64" s="28" t="s">
        <v>556</v>
      </c>
      <c r="D64" s="28" t="s">
        <v>323</v>
      </c>
      <c r="E64" s="28" t="s">
        <v>446</v>
      </c>
      <c r="F64" s="125"/>
      <c r="G64" s="83"/>
    </row>
    <row r="65" spans="1:8" ht="55.8" customHeight="1" x14ac:dyDescent="0.25">
      <c r="A65" s="30">
        <v>7</v>
      </c>
      <c r="B65" s="105" t="s">
        <v>327</v>
      </c>
      <c r="C65" s="28" t="s">
        <v>557</v>
      </c>
      <c r="D65" s="28" t="s">
        <v>444</v>
      </c>
      <c r="E65" s="28" t="s">
        <v>446</v>
      </c>
      <c r="F65" s="125"/>
      <c r="G65" s="83"/>
    </row>
    <row r="66" spans="1:8" s="3" customFormat="1" ht="27.6" x14ac:dyDescent="0.25">
      <c r="A66" s="30">
        <v>8</v>
      </c>
      <c r="B66" s="105" t="s">
        <v>325</v>
      </c>
      <c r="C66" s="28" t="s">
        <v>326</v>
      </c>
      <c r="D66" s="28" t="s">
        <v>445</v>
      </c>
      <c r="E66" s="28" t="s">
        <v>446</v>
      </c>
      <c r="F66" s="125"/>
      <c r="G66" s="83"/>
      <c r="H66" s="60"/>
    </row>
    <row r="67" spans="1:8" ht="55.2" x14ac:dyDescent="0.25">
      <c r="A67" s="30">
        <v>8</v>
      </c>
      <c r="B67" s="110" t="s">
        <v>46</v>
      </c>
      <c r="C67" s="69" t="s">
        <v>47</v>
      </c>
      <c r="D67" s="69" t="s">
        <v>48</v>
      </c>
      <c r="E67" s="69" t="s">
        <v>482</v>
      </c>
      <c r="F67" s="125"/>
      <c r="G67" s="134"/>
      <c r="H67" s="61"/>
    </row>
    <row r="68" spans="1:8" ht="27.6" x14ac:dyDescent="0.25">
      <c r="A68" s="30">
        <v>10</v>
      </c>
      <c r="B68" s="105" t="s">
        <v>371</v>
      </c>
      <c r="C68" s="111" t="s">
        <v>372</v>
      </c>
      <c r="D68" s="16"/>
      <c r="E68" s="28" t="s">
        <v>82</v>
      </c>
      <c r="F68" s="125"/>
      <c r="G68" s="83"/>
    </row>
    <row r="69" spans="1:8" ht="67.8" customHeight="1" x14ac:dyDescent="0.25">
      <c r="A69" s="30">
        <v>11</v>
      </c>
      <c r="B69" s="105" t="s">
        <v>159</v>
      </c>
      <c r="C69" s="28" t="s">
        <v>160</v>
      </c>
      <c r="D69" s="16"/>
      <c r="E69" s="28" t="s">
        <v>112</v>
      </c>
      <c r="F69" s="125"/>
      <c r="G69" s="83"/>
    </row>
    <row r="70" spans="1:8" s="24" customFormat="1" ht="58.2" customHeight="1" x14ac:dyDescent="0.25">
      <c r="A70" s="30">
        <v>12</v>
      </c>
      <c r="B70" s="110" t="s">
        <v>328</v>
      </c>
      <c r="C70" s="69" t="s">
        <v>330</v>
      </c>
      <c r="D70" s="19"/>
      <c r="E70" s="78" t="s">
        <v>329</v>
      </c>
      <c r="F70" s="128"/>
      <c r="G70" s="83"/>
      <c r="H70" s="60"/>
    </row>
    <row r="71" spans="1:8" ht="37.799999999999997" customHeight="1" x14ac:dyDescent="0.25">
      <c r="A71" s="30"/>
      <c r="B71" s="110"/>
      <c r="C71" s="69"/>
      <c r="D71" s="19"/>
      <c r="E71" s="78"/>
      <c r="F71" s="128"/>
      <c r="G71" s="83"/>
    </row>
    <row r="72" spans="1:8" ht="27.6" x14ac:dyDescent="0.25">
      <c r="A72" s="30">
        <v>13</v>
      </c>
      <c r="B72" s="110" t="s">
        <v>610</v>
      </c>
      <c r="C72" s="69" t="s">
        <v>612</v>
      </c>
      <c r="D72" s="19"/>
      <c r="E72" s="78" t="s">
        <v>613</v>
      </c>
      <c r="F72" s="128"/>
      <c r="G72" s="83"/>
    </row>
    <row r="73" spans="1:8" ht="38.4" customHeight="1" x14ac:dyDescent="0.25">
      <c r="A73" s="30"/>
      <c r="B73" s="110"/>
      <c r="C73" s="69"/>
      <c r="D73" s="19"/>
      <c r="E73" s="78"/>
      <c r="F73" s="128"/>
      <c r="G73" s="83"/>
    </row>
    <row r="74" spans="1:8" ht="51.6" customHeight="1" x14ac:dyDescent="0.25">
      <c r="A74" s="30"/>
      <c r="B74" s="146" t="s">
        <v>451</v>
      </c>
      <c r="C74" s="35" t="s">
        <v>452</v>
      </c>
      <c r="D74" s="121"/>
      <c r="E74" s="90"/>
      <c r="F74" s="136"/>
      <c r="G74" s="137"/>
    </row>
    <row r="75" spans="1:8" ht="39" customHeight="1" x14ac:dyDescent="0.25">
      <c r="A75" s="30"/>
      <c r="B75" s="104" t="s">
        <v>443</v>
      </c>
      <c r="C75" s="23" t="s">
        <v>541</v>
      </c>
      <c r="D75" s="7"/>
      <c r="E75" s="7"/>
      <c r="F75" s="126"/>
      <c r="G75" s="83"/>
    </row>
    <row r="76" spans="1:8" ht="42" customHeight="1" x14ac:dyDescent="0.25">
      <c r="A76" s="31"/>
      <c r="B76" s="146" t="s">
        <v>453</v>
      </c>
      <c r="C76" s="22" t="s">
        <v>570</v>
      </c>
      <c r="D76" s="80" t="s">
        <v>537</v>
      </c>
      <c r="E76" s="63" t="s">
        <v>567</v>
      </c>
      <c r="F76" s="81" t="s">
        <v>568</v>
      </c>
      <c r="G76" s="96" t="s">
        <v>569</v>
      </c>
    </row>
    <row r="77" spans="1:8" ht="27.6" x14ac:dyDescent="0.25">
      <c r="A77" s="30">
        <v>1</v>
      </c>
      <c r="B77" s="105" t="s">
        <v>37</v>
      </c>
      <c r="C77" s="67" t="s">
        <v>39</v>
      </c>
      <c r="D77" s="28" t="s">
        <v>40</v>
      </c>
      <c r="E77" s="28" t="s">
        <v>38</v>
      </c>
      <c r="F77" s="125"/>
      <c r="G77" s="83"/>
    </row>
    <row r="78" spans="1:8" ht="41.4" x14ac:dyDescent="0.25">
      <c r="A78" s="30">
        <v>2</v>
      </c>
      <c r="B78" s="105" t="s">
        <v>223</v>
      </c>
      <c r="C78" s="28" t="s">
        <v>347</v>
      </c>
      <c r="D78" s="16"/>
      <c r="E78" s="28" t="s">
        <v>237</v>
      </c>
      <c r="F78" s="125"/>
      <c r="G78" s="83"/>
    </row>
    <row r="79" spans="1:8" ht="28.95" hidden="1" customHeight="1" thickBot="1" x14ac:dyDescent="0.3">
      <c r="A79" s="30">
        <v>3</v>
      </c>
      <c r="B79" s="105" t="s">
        <v>365</v>
      </c>
      <c r="C79" s="28" t="s">
        <v>367</v>
      </c>
      <c r="D79" s="16"/>
      <c r="E79" s="28" t="s">
        <v>366</v>
      </c>
      <c r="F79" s="125"/>
      <c r="G79" s="83"/>
    </row>
    <row r="80" spans="1:8" s="24" customFormat="1" ht="28.95" customHeight="1" x14ac:dyDescent="0.25">
      <c r="A80" s="30">
        <v>4</v>
      </c>
      <c r="B80" s="105" t="s">
        <v>26</v>
      </c>
      <c r="C80" s="28" t="s">
        <v>27</v>
      </c>
      <c r="D80" s="28" t="s">
        <v>28</v>
      </c>
      <c r="E80" s="28" t="s">
        <v>228</v>
      </c>
      <c r="F80" s="125"/>
      <c r="G80" s="83"/>
      <c r="H80" s="60"/>
    </row>
    <row r="81" spans="1:8" s="24" customFormat="1" ht="28.95" customHeight="1" x14ac:dyDescent="0.25">
      <c r="A81" s="29">
        <v>5</v>
      </c>
      <c r="B81" s="105" t="s">
        <v>60</v>
      </c>
      <c r="C81" s="28" t="s">
        <v>62</v>
      </c>
      <c r="D81" s="28" t="s">
        <v>63</v>
      </c>
      <c r="E81" s="28" t="s">
        <v>61</v>
      </c>
      <c r="F81" s="126"/>
      <c r="G81" s="83"/>
      <c r="H81" s="60"/>
    </row>
    <row r="82" spans="1:8" ht="31.05" customHeight="1" x14ac:dyDescent="0.25">
      <c r="A82" s="32">
        <v>6</v>
      </c>
      <c r="B82" s="10" t="s">
        <v>60</v>
      </c>
      <c r="C82" s="37" t="s">
        <v>384</v>
      </c>
      <c r="D82" s="4" t="s">
        <v>385</v>
      </c>
      <c r="E82" s="6" t="s">
        <v>61</v>
      </c>
      <c r="F82" s="49"/>
      <c r="G82" s="1"/>
      <c r="H82" s="1"/>
    </row>
    <row r="83" spans="1:8" ht="41.4" x14ac:dyDescent="0.25">
      <c r="A83" s="30">
        <v>7</v>
      </c>
      <c r="B83" s="105" t="s">
        <v>340</v>
      </c>
      <c r="C83" s="28" t="s">
        <v>131</v>
      </c>
      <c r="D83" s="28" t="s">
        <v>341</v>
      </c>
      <c r="E83" s="28" t="s">
        <v>130</v>
      </c>
      <c r="F83" s="125"/>
      <c r="G83" s="83"/>
    </row>
    <row r="84" spans="1:8" ht="27.6" x14ac:dyDescent="0.25">
      <c r="A84" s="30">
        <v>8</v>
      </c>
      <c r="B84" s="105" t="s">
        <v>201</v>
      </c>
      <c r="C84" s="28" t="s">
        <v>202</v>
      </c>
      <c r="D84" s="17"/>
      <c r="E84" s="28" t="s">
        <v>203</v>
      </c>
      <c r="F84" s="125"/>
      <c r="G84" s="83"/>
    </row>
    <row r="85" spans="1:8" ht="41.4" x14ac:dyDescent="0.25">
      <c r="A85" s="14"/>
      <c r="B85" s="105" t="s">
        <v>149</v>
      </c>
      <c r="C85" s="15" t="s">
        <v>151</v>
      </c>
      <c r="D85" s="28" t="s">
        <v>150</v>
      </c>
      <c r="E85" s="28" t="s">
        <v>152</v>
      </c>
      <c r="F85" s="126"/>
      <c r="G85" s="83"/>
    </row>
    <row r="86" spans="1:8" ht="43.8" customHeight="1" x14ac:dyDescent="0.25">
      <c r="A86" s="30">
        <v>9</v>
      </c>
      <c r="B86" s="105" t="s">
        <v>136</v>
      </c>
      <c r="C86" s="28" t="s">
        <v>137</v>
      </c>
      <c r="D86" s="17"/>
      <c r="E86" s="28" t="s">
        <v>457</v>
      </c>
      <c r="F86" s="125"/>
      <c r="G86" s="83"/>
    </row>
    <row r="87" spans="1:8" ht="44.4" customHeight="1" x14ac:dyDescent="0.25">
      <c r="A87" s="30">
        <v>10</v>
      </c>
      <c r="B87" s="105" t="s">
        <v>177</v>
      </c>
      <c r="C87" s="18" t="s">
        <v>178</v>
      </c>
      <c r="D87" s="28" t="s">
        <v>179</v>
      </c>
      <c r="E87" s="28" t="s">
        <v>180</v>
      </c>
      <c r="F87" s="125"/>
      <c r="G87" s="83"/>
    </row>
    <row r="88" spans="1:8" ht="73.8" customHeight="1" x14ac:dyDescent="0.25">
      <c r="A88" s="30">
        <v>11</v>
      </c>
      <c r="B88" s="105" t="s">
        <v>181</v>
      </c>
      <c r="C88" s="18" t="s">
        <v>183</v>
      </c>
      <c r="D88" s="28" t="s">
        <v>182</v>
      </c>
      <c r="E88" s="28" t="s">
        <v>184</v>
      </c>
      <c r="F88" s="125"/>
      <c r="G88" s="83"/>
    </row>
    <row r="89" spans="1:8" ht="41.4" customHeight="1" x14ac:dyDescent="0.25">
      <c r="A89" s="30">
        <v>12</v>
      </c>
      <c r="B89" s="105" t="s">
        <v>262</v>
      </c>
      <c r="C89" s="28" t="s">
        <v>264</v>
      </c>
      <c r="D89" s="28" t="s">
        <v>265</v>
      </c>
      <c r="E89" s="28" t="s">
        <v>263</v>
      </c>
      <c r="F89" s="125"/>
      <c r="G89" s="83"/>
    </row>
    <row r="90" spans="1:8" ht="41.4" x14ac:dyDescent="0.25">
      <c r="A90" s="31"/>
      <c r="B90" s="146" t="s">
        <v>459</v>
      </c>
      <c r="C90" s="22" t="s">
        <v>586</v>
      </c>
      <c r="D90" s="22" t="s">
        <v>536</v>
      </c>
      <c r="E90" s="63" t="s">
        <v>567</v>
      </c>
      <c r="F90" s="81" t="s">
        <v>568</v>
      </c>
      <c r="G90" s="96" t="s">
        <v>569</v>
      </c>
      <c r="H90" s="62"/>
    </row>
    <row r="91" spans="1:8" ht="27.6" x14ac:dyDescent="0.25">
      <c r="A91" s="30">
        <v>1</v>
      </c>
      <c r="B91" s="105" t="s">
        <v>161</v>
      </c>
      <c r="C91" s="67" t="s">
        <v>162</v>
      </c>
      <c r="D91" s="17"/>
      <c r="E91" s="28" t="s">
        <v>163</v>
      </c>
      <c r="F91" s="125"/>
      <c r="G91" s="83"/>
    </row>
    <row r="92" spans="1:8" ht="55.8" customHeight="1" x14ac:dyDescent="0.25">
      <c r="A92" s="30">
        <v>2</v>
      </c>
      <c r="B92" s="105" t="s">
        <v>103</v>
      </c>
      <c r="C92" s="28" t="s">
        <v>105</v>
      </c>
      <c r="D92" s="28" t="s">
        <v>104</v>
      </c>
      <c r="E92" s="28" t="s">
        <v>601</v>
      </c>
      <c r="F92" s="125"/>
      <c r="G92" s="83"/>
    </row>
    <row r="93" spans="1:8" ht="55.8" customHeight="1" x14ac:dyDescent="0.25">
      <c r="A93" s="30">
        <v>3</v>
      </c>
      <c r="B93" s="105" t="s">
        <v>273</v>
      </c>
      <c r="C93" s="28" t="s">
        <v>274</v>
      </c>
      <c r="D93" s="28" t="s">
        <v>275</v>
      </c>
      <c r="E93" s="28" t="s">
        <v>602</v>
      </c>
      <c r="F93" s="125"/>
      <c r="G93" s="83"/>
    </row>
    <row r="94" spans="1:8" ht="52.2" customHeight="1" x14ac:dyDescent="0.25">
      <c r="A94" s="30">
        <v>4</v>
      </c>
      <c r="B94" s="105" t="s">
        <v>514</v>
      </c>
      <c r="C94" s="28" t="s">
        <v>8</v>
      </c>
      <c r="D94" s="28" t="s">
        <v>9</v>
      </c>
      <c r="E94" s="28" t="s">
        <v>184</v>
      </c>
      <c r="F94" s="125"/>
      <c r="G94" s="83"/>
    </row>
    <row r="95" spans="1:8" ht="58.2" customHeight="1" x14ac:dyDescent="0.25">
      <c r="A95" s="30">
        <v>5</v>
      </c>
      <c r="B95" s="105" t="s">
        <v>514</v>
      </c>
      <c r="C95" s="28" t="s">
        <v>521</v>
      </c>
      <c r="D95" s="28" t="s">
        <v>280</v>
      </c>
      <c r="E95" s="28" t="s">
        <v>180</v>
      </c>
      <c r="F95" s="125"/>
      <c r="G95" s="83"/>
    </row>
    <row r="96" spans="1:8" ht="55.2" x14ac:dyDescent="0.25">
      <c r="A96" s="30">
        <v>6</v>
      </c>
      <c r="B96" s="109" t="s">
        <v>198</v>
      </c>
      <c r="C96" s="18" t="s">
        <v>200</v>
      </c>
      <c r="D96" s="17"/>
      <c r="E96" s="18" t="s">
        <v>199</v>
      </c>
      <c r="F96" s="125"/>
      <c r="G96" s="83"/>
    </row>
    <row r="97" spans="1:8" ht="67.2" customHeight="1" x14ac:dyDescent="0.25">
      <c r="A97" s="30">
        <v>7</v>
      </c>
      <c r="B97" s="105" t="s">
        <v>363</v>
      </c>
      <c r="C97" s="15" t="s">
        <v>360</v>
      </c>
      <c r="D97" s="28" t="s">
        <v>364</v>
      </c>
      <c r="E97" s="7" t="s">
        <v>462</v>
      </c>
      <c r="F97" s="125"/>
      <c r="G97" s="83"/>
    </row>
    <row r="98" spans="1:8" ht="27.6" x14ac:dyDescent="0.25">
      <c r="A98" s="29">
        <v>8</v>
      </c>
      <c r="B98" s="105" t="s">
        <v>216</v>
      </c>
      <c r="C98" s="28" t="s">
        <v>217</v>
      </c>
      <c r="D98" s="28" t="s">
        <v>461</v>
      </c>
      <c r="E98" s="28" t="s">
        <v>460</v>
      </c>
      <c r="F98" s="125"/>
      <c r="G98" s="83"/>
    </row>
    <row r="99" spans="1:8" ht="41.4" x14ac:dyDescent="0.25">
      <c r="A99" s="30">
        <v>9</v>
      </c>
      <c r="B99" s="112" t="s">
        <v>286</v>
      </c>
      <c r="C99" s="28" t="s">
        <v>287</v>
      </c>
      <c r="D99" s="28" t="s">
        <v>465</v>
      </c>
      <c r="E99" s="79" t="s">
        <v>515</v>
      </c>
      <c r="F99" s="125"/>
      <c r="G99" s="83"/>
    </row>
    <row r="100" spans="1:8" ht="63.6" customHeight="1" x14ac:dyDescent="0.25">
      <c r="A100" s="30">
        <v>10</v>
      </c>
      <c r="B100" s="105" t="s">
        <v>224</v>
      </c>
      <c r="C100" s="28" t="s">
        <v>225</v>
      </c>
      <c r="D100" s="28" t="s">
        <v>593</v>
      </c>
      <c r="E100" s="7" t="s">
        <v>238</v>
      </c>
      <c r="F100" s="125"/>
      <c r="G100" s="83"/>
    </row>
    <row r="101" spans="1:8" ht="30.6" x14ac:dyDescent="0.25">
      <c r="A101" s="30">
        <v>11</v>
      </c>
      <c r="B101" s="105" t="s">
        <v>196</v>
      </c>
      <c r="C101" s="18" t="s">
        <v>197</v>
      </c>
      <c r="D101" s="28" t="s">
        <v>583</v>
      </c>
      <c r="E101" s="28" t="s">
        <v>231</v>
      </c>
      <c r="F101" s="125"/>
      <c r="G101" s="83"/>
    </row>
    <row r="102" spans="1:8" ht="13.8" x14ac:dyDescent="0.25">
      <c r="A102" s="68"/>
      <c r="B102" s="68"/>
      <c r="C102" s="68"/>
      <c r="D102" s="68"/>
      <c r="E102" s="68"/>
      <c r="F102" s="129"/>
      <c r="G102" s="83"/>
    </row>
    <row r="103" spans="1:8" ht="25.2" customHeight="1" x14ac:dyDescent="0.25">
      <c r="A103" s="30"/>
      <c r="B103" s="146" t="s">
        <v>467</v>
      </c>
      <c r="C103" s="36" t="s">
        <v>468</v>
      </c>
      <c r="D103" s="121"/>
      <c r="E103" s="90"/>
      <c r="F103" s="136"/>
      <c r="G103" s="137"/>
    </row>
    <row r="104" spans="1:8" ht="27.6" x14ac:dyDescent="0.25">
      <c r="A104" s="30"/>
      <c r="B104" s="104" t="s">
        <v>443</v>
      </c>
      <c r="C104" s="23" t="s">
        <v>592</v>
      </c>
      <c r="D104" s="7"/>
      <c r="E104" s="7"/>
      <c r="F104" s="126"/>
      <c r="G104" s="83"/>
    </row>
    <row r="105" spans="1:8" ht="46.8" customHeight="1" x14ac:dyDescent="0.25">
      <c r="A105" s="31"/>
      <c r="B105" s="146" t="s">
        <v>502</v>
      </c>
      <c r="C105" s="22" t="s">
        <v>570</v>
      </c>
      <c r="D105" s="22" t="s">
        <v>621</v>
      </c>
      <c r="E105" s="143" t="s">
        <v>603</v>
      </c>
      <c r="F105" s="81" t="s">
        <v>604</v>
      </c>
      <c r="G105" s="96" t="s">
        <v>605</v>
      </c>
      <c r="H105" s="62"/>
    </row>
    <row r="106" spans="1:8" ht="51.6" customHeight="1" x14ac:dyDescent="0.25">
      <c r="A106" s="29">
        <v>1</v>
      </c>
      <c r="B106" s="66" t="s">
        <v>98</v>
      </c>
      <c r="C106" s="67" t="s">
        <v>99</v>
      </c>
      <c r="D106" s="17"/>
      <c r="E106" s="28" t="s">
        <v>522</v>
      </c>
      <c r="F106" s="125"/>
      <c r="G106" s="83"/>
    </row>
    <row r="107" spans="1:8" ht="55.2" x14ac:dyDescent="0.25">
      <c r="A107" s="30">
        <v>2</v>
      </c>
      <c r="B107" s="105" t="s">
        <v>68</v>
      </c>
      <c r="C107" s="28" t="s">
        <v>71</v>
      </c>
      <c r="D107" s="28" t="s">
        <v>70</v>
      </c>
      <c r="E107" s="28" t="s">
        <v>69</v>
      </c>
      <c r="F107" s="125"/>
      <c r="G107" s="83"/>
    </row>
    <row r="108" spans="1:8" ht="34.200000000000003" customHeight="1" x14ac:dyDescent="0.25">
      <c r="A108" s="30">
        <v>3</v>
      </c>
      <c r="B108" s="105" t="s">
        <v>218</v>
      </c>
      <c r="C108" s="28" t="s">
        <v>219</v>
      </c>
      <c r="D108" s="17"/>
      <c r="E108" s="28" t="s">
        <v>187</v>
      </c>
      <c r="F108" s="125"/>
      <c r="G108" s="83"/>
    </row>
    <row r="109" spans="1:8" ht="42.6" customHeight="1" x14ac:dyDescent="0.25">
      <c r="A109" s="30">
        <v>4</v>
      </c>
      <c r="B109" s="105" t="s">
        <v>281</v>
      </c>
      <c r="C109" s="28" t="s">
        <v>282</v>
      </c>
      <c r="D109" s="16"/>
      <c r="E109" s="28" t="s">
        <v>152</v>
      </c>
      <c r="F109" s="125"/>
      <c r="G109" s="83"/>
    </row>
    <row r="110" spans="1:8" ht="27.6" x14ac:dyDescent="0.25">
      <c r="A110" s="30">
        <v>5</v>
      </c>
      <c r="B110" s="105" t="s">
        <v>188</v>
      </c>
      <c r="C110" s="28" t="s">
        <v>190</v>
      </c>
      <c r="D110" s="28" t="s">
        <v>189</v>
      </c>
      <c r="E110" s="28" t="s">
        <v>191</v>
      </c>
      <c r="F110" s="125"/>
      <c r="G110" s="83"/>
    </row>
    <row r="111" spans="1:8" ht="60" customHeight="1" x14ac:dyDescent="0.25">
      <c r="A111" s="30">
        <v>6</v>
      </c>
      <c r="B111" s="110" t="s">
        <v>84</v>
      </c>
      <c r="C111" s="69" t="s">
        <v>85</v>
      </c>
      <c r="D111" s="69" t="s">
        <v>86</v>
      </c>
      <c r="E111" s="69" t="s">
        <v>82</v>
      </c>
      <c r="F111" s="125"/>
      <c r="G111" s="83"/>
    </row>
    <row r="112" spans="1:8" ht="45.6" customHeight="1" x14ac:dyDescent="0.25">
      <c r="A112" s="30">
        <v>7</v>
      </c>
      <c r="B112" s="110" t="s">
        <v>87</v>
      </c>
      <c r="C112" s="69" t="s">
        <v>89</v>
      </c>
      <c r="D112" s="69" t="s">
        <v>88</v>
      </c>
      <c r="E112" s="69" t="s">
        <v>82</v>
      </c>
      <c r="F112" s="125"/>
      <c r="G112" s="83"/>
    </row>
    <row r="113" spans="1:8" ht="13.8" x14ac:dyDescent="0.25">
      <c r="A113" s="30"/>
      <c r="B113" s="105"/>
      <c r="C113" s="28"/>
      <c r="D113" s="28"/>
      <c r="E113" s="28"/>
      <c r="F113" s="125"/>
      <c r="G113" s="83"/>
    </row>
    <row r="114" spans="1:8" ht="46.2" customHeight="1" x14ac:dyDescent="0.25">
      <c r="A114" s="30"/>
      <c r="B114" s="146" t="s">
        <v>479</v>
      </c>
      <c r="C114" s="22" t="s">
        <v>586</v>
      </c>
      <c r="D114" s="22" t="s">
        <v>549</v>
      </c>
      <c r="E114" s="143" t="s">
        <v>603</v>
      </c>
      <c r="F114" s="81" t="s">
        <v>604</v>
      </c>
      <c r="G114" s="96" t="s">
        <v>605</v>
      </c>
      <c r="H114" s="62"/>
    </row>
    <row r="115" spans="1:8" ht="41.4" x14ac:dyDescent="0.25">
      <c r="A115" s="30">
        <v>1</v>
      </c>
      <c r="B115" s="105" t="s">
        <v>283</v>
      </c>
      <c r="C115" s="28" t="s">
        <v>284</v>
      </c>
      <c r="D115" s="28" t="s">
        <v>285</v>
      </c>
      <c r="E115" s="28" t="s">
        <v>253</v>
      </c>
      <c r="F115" s="125"/>
      <c r="G115" s="83"/>
    </row>
    <row r="116" spans="1:8" s="24" customFormat="1" ht="27.6" x14ac:dyDescent="0.25">
      <c r="A116" s="30">
        <v>2</v>
      </c>
      <c r="B116" s="105" t="s">
        <v>252</v>
      </c>
      <c r="C116" s="28" t="s">
        <v>254</v>
      </c>
      <c r="D116" s="28" t="s">
        <v>255</v>
      </c>
      <c r="E116" s="28" t="s">
        <v>253</v>
      </c>
      <c r="F116" s="125"/>
      <c r="G116" s="83"/>
      <c r="H116" s="60"/>
    </row>
    <row r="117" spans="1:8" s="24" customFormat="1" ht="151.80000000000001" x14ac:dyDescent="0.25">
      <c r="A117" s="30">
        <v>3</v>
      </c>
      <c r="B117" s="105" t="s">
        <v>125</v>
      </c>
      <c r="C117" s="28" t="s">
        <v>127</v>
      </c>
      <c r="D117" s="28" t="s">
        <v>128</v>
      </c>
      <c r="E117" s="28" t="s">
        <v>126</v>
      </c>
      <c r="F117" s="125"/>
      <c r="G117" s="83"/>
      <c r="H117" s="60"/>
    </row>
    <row r="118" spans="1:8" ht="55.2" x14ac:dyDescent="0.25">
      <c r="A118" s="30">
        <v>4</v>
      </c>
      <c r="B118" s="33" t="s">
        <v>382</v>
      </c>
      <c r="C118" s="113" t="s">
        <v>381</v>
      </c>
      <c r="D118" s="28" t="s">
        <v>383</v>
      </c>
      <c r="E118" s="28" t="s">
        <v>413</v>
      </c>
      <c r="F118" s="125"/>
      <c r="G118" s="83"/>
    </row>
    <row r="119" spans="1:8" ht="41.4" x14ac:dyDescent="0.25">
      <c r="A119" s="30">
        <v>5</v>
      </c>
      <c r="B119" s="105" t="s">
        <v>349</v>
      </c>
      <c r="C119" s="28" t="s">
        <v>350</v>
      </c>
      <c r="D119" s="28" t="s">
        <v>351</v>
      </c>
      <c r="E119" s="28" t="s">
        <v>82</v>
      </c>
      <c r="F119" s="125"/>
      <c r="G119" s="83"/>
    </row>
    <row r="120" spans="1:8" ht="41.4" x14ac:dyDescent="0.25">
      <c r="A120" s="30">
        <v>6</v>
      </c>
      <c r="B120" s="67" t="s">
        <v>429</v>
      </c>
      <c r="C120" s="28" t="s">
        <v>430</v>
      </c>
      <c r="D120" s="28" t="s">
        <v>647</v>
      </c>
      <c r="E120" s="28" t="s">
        <v>469</v>
      </c>
      <c r="F120" s="125"/>
      <c r="G120" s="83"/>
    </row>
    <row r="121" spans="1:8" ht="27.6" x14ac:dyDescent="0.25">
      <c r="A121" s="30">
        <v>7</v>
      </c>
      <c r="B121" s="105" t="s">
        <v>57</v>
      </c>
      <c r="C121" s="28" t="s">
        <v>58</v>
      </c>
      <c r="D121" s="28" t="s">
        <v>59</v>
      </c>
      <c r="E121" s="28" t="s">
        <v>594</v>
      </c>
      <c r="F121" s="125"/>
      <c r="G121" s="83"/>
    </row>
    <row r="122" spans="1:8" ht="42" customHeight="1" x14ac:dyDescent="0.25">
      <c r="A122" s="30">
        <v>8</v>
      </c>
      <c r="B122" s="105" t="s">
        <v>471</v>
      </c>
      <c r="C122" s="15" t="s">
        <v>348</v>
      </c>
      <c r="D122" s="28" t="s">
        <v>470</v>
      </c>
      <c r="E122" s="28" t="s">
        <v>463</v>
      </c>
      <c r="F122" s="125"/>
      <c r="G122" s="83"/>
    </row>
    <row r="123" spans="1:8" ht="45" customHeight="1" x14ac:dyDescent="0.25">
      <c r="A123" s="30">
        <v>9</v>
      </c>
      <c r="B123" s="105" t="s">
        <v>35</v>
      </c>
      <c r="C123" s="28" t="s">
        <v>36</v>
      </c>
      <c r="D123" s="16"/>
      <c r="E123" s="28" t="s">
        <v>231</v>
      </c>
      <c r="F123" s="125"/>
      <c r="G123" s="83"/>
    </row>
    <row r="124" spans="1:8" ht="13.8" x14ac:dyDescent="0.25">
      <c r="A124" s="30"/>
      <c r="B124" s="105"/>
      <c r="C124" s="28"/>
      <c r="D124" s="16"/>
      <c r="E124" s="28"/>
      <c r="F124" s="126"/>
      <c r="G124" s="83"/>
    </row>
    <row r="125" spans="1:8" ht="38.4" customHeight="1" x14ac:dyDescent="0.25">
      <c r="A125" s="30"/>
      <c r="B125" s="146" t="s">
        <v>472</v>
      </c>
      <c r="C125" s="35" t="s">
        <v>474</v>
      </c>
      <c r="D125" s="7"/>
      <c r="E125" s="8"/>
      <c r="F125" s="126"/>
      <c r="G125" s="83"/>
    </row>
    <row r="126" spans="1:8" ht="27.6" x14ac:dyDescent="0.25">
      <c r="A126" s="30"/>
      <c r="B126" s="104" t="s">
        <v>443</v>
      </c>
      <c r="C126" s="23" t="s">
        <v>584</v>
      </c>
      <c r="D126" s="7"/>
      <c r="E126" s="7"/>
      <c r="F126" s="126"/>
      <c r="G126" s="83"/>
    </row>
    <row r="127" spans="1:8" ht="46.2" customHeight="1" x14ac:dyDescent="0.25">
      <c r="A127" s="30"/>
      <c r="B127" s="146" t="s">
        <v>473</v>
      </c>
      <c r="C127" s="22" t="s">
        <v>437</v>
      </c>
      <c r="D127" s="22" t="s">
        <v>538</v>
      </c>
      <c r="E127" s="63" t="s">
        <v>563</v>
      </c>
      <c r="F127" s="81" t="s">
        <v>564</v>
      </c>
      <c r="G127" s="96" t="s">
        <v>565</v>
      </c>
      <c r="H127" s="59"/>
    </row>
    <row r="128" spans="1:8" ht="41.4" x14ac:dyDescent="0.25">
      <c r="A128" s="30">
        <v>1</v>
      </c>
      <c r="B128" s="105" t="s">
        <v>338</v>
      </c>
      <c r="C128" s="15" t="s">
        <v>339</v>
      </c>
      <c r="D128" s="17"/>
      <c r="E128" s="28" t="s">
        <v>400</v>
      </c>
      <c r="F128" s="125"/>
      <c r="G128" s="83"/>
    </row>
    <row r="129" spans="1:8" s="24" customFormat="1" ht="42" customHeight="1" x14ac:dyDescent="0.25">
      <c r="A129" s="30">
        <v>2</v>
      </c>
      <c r="B129" s="105" t="s">
        <v>399</v>
      </c>
      <c r="C129" s="28" t="s">
        <v>558</v>
      </c>
      <c r="D129" s="28" t="s">
        <v>516</v>
      </c>
      <c r="E129" s="28" t="s">
        <v>400</v>
      </c>
      <c r="F129" s="125"/>
      <c r="G129" s="83"/>
      <c r="H129" s="60"/>
    </row>
    <row r="130" spans="1:8" ht="47.4" customHeight="1" x14ac:dyDescent="0.25">
      <c r="A130" s="30">
        <v>3</v>
      </c>
      <c r="B130" s="105" t="s">
        <v>49</v>
      </c>
      <c r="C130" s="28" t="s">
        <v>50</v>
      </c>
      <c r="D130" s="16"/>
      <c r="E130" s="28" t="s">
        <v>481</v>
      </c>
      <c r="F130" s="125"/>
      <c r="G130" s="83"/>
    </row>
    <row r="131" spans="1:8" ht="41.4" x14ac:dyDescent="0.25">
      <c r="A131" s="30">
        <v>4</v>
      </c>
      <c r="B131" s="105" t="s">
        <v>208</v>
      </c>
      <c r="C131" s="28" t="s">
        <v>209</v>
      </c>
      <c r="D131" s="28" t="s">
        <v>210</v>
      </c>
      <c r="E131" s="28" t="s">
        <v>211</v>
      </c>
      <c r="F131" s="125"/>
      <c r="G131" s="83"/>
    </row>
    <row r="132" spans="1:8" ht="27.6" x14ac:dyDescent="0.25">
      <c r="A132" s="30">
        <v>5</v>
      </c>
      <c r="B132" s="114" t="s">
        <v>510</v>
      </c>
      <c r="C132" s="69" t="s">
        <v>511</v>
      </c>
      <c r="D132" s="103"/>
      <c r="E132" s="69" t="s">
        <v>512</v>
      </c>
      <c r="F132" s="128"/>
      <c r="G132" s="83"/>
    </row>
    <row r="133" spans="1:8" ht="55.8" customHeight="1" x14ac:dyDescent="0.25">
      <c r="A133" s="30">
        <v>6</v>
      </c>
      <c r="B133" s="105" t="s">
        <v>72</v>
      </c>
      <c r="C133" s="28" t="s">
        <v>75</v>
      </c>
      <c r="D133" s="28" t="s">
        <v>74</v>
      </c>
      <c r="E133" s="28" t="s">
        <v>73</v>
      </c>
      <c r="F133" s="125"/>
      <c r="G133" s="83"/>
    </row>
    <row r="134" spans="1:8" ht="60.6" customHeight="1" x14ac:dyDescent="0.25">
      <c r="A134" s="30">
        <v>7</v>
      </c>
      <c r="B134" s="105" t="s">
        <v>168</v>
      </c>
      <c r="C134" s="28" t="s">
        <v>169</v>
      </c>
      <c r="D134" s="28" t="s">
        <v>170</v>
      </c>
      <c r="E134" s="28" t="s">
        <v>112</v>
      </c>
      <c r="F134" s="125"/>
      <c r="G134" s="83"/>
    </row>
    <row r="135" spans="1:8" ht="48" customHeight="1" x14ac:dyDescent="0.25">
      <c r="A135" s="30">
        <v>8</v>
      </c>
      <c r="B135" s="105" t="s">
        <v>3</v>
      </c>
      <c r="C135" s="28" t="s">
        <v>31</v>
      </c>
      <c r="D135" s="16"/>
      <c r="E135" s="28" t="s">
        <v>483</v>
      </c>
      <c r="F135" s="125"/>
      <c r="G135" s="83"/>
    </row>
    <row r="136" spans="1:8" ht="60.6" customHeight="1" x14ac:dyDescent="0.25">
      <c r="A136" s="30">
        <v>9</v>
      </c>
      <c r="B136" s="105" t="s">
        <v>157</v>
      </c>
      <c r="C136" s="28" t="s">
        <v>158</v>
      </c>
      <c r="D136" s="28" t="s">
        <v>342</v>
      </c>
      <c r="E136" s="28" t="s">
        <v>559</v>
      </c>
      <c r="F136" s="125"/>
      <c r="G136" s="83"/>
    </row>
    <row r="137" spans="1:8" ht="41.4" x14ac:dyDescent="0.25">
      <c r="A137" s="30">
        <v>10</v>
      </c>
      <c r="B137" s="105" t="s">
        <v>259</v>
      </c>
      <c r="C137" s="28" t="s">
        <v>260</v>
      </c>
      <c r="D137" s="28" t="s">
        <v>261</v>
      </c>
      <c r="E137" s="28" t="s">
        <v>38</v>
      </c>
      <c r="F137" s="125"/>
      <c r="G137" s="83"/>
    </row>
    <row r="138" spans="1:8" ht="44.4" customHeight="1" x14ac:dyDescent="0.25">
      <c r="A138" s="30">
        <v>11</v>
      </c>
      <c r="B138" s="105" t="s">
        <v>256</v>
      </c>
      <c r="C138" s="28" t="s">
        <v>257</v>
      </c>
      <c r="D138" s="28" t="s">
        <v>258</v>
      </c>
      <c r="E138" s="28" t="s">
        <v>38</v>
      </c>
      <c r="F138" s="125"/>
      <c r="G138" s="83"/>
    </row>
    <row r="139" spans="1:8" ht="59.4" customHeight="1" x14ac:dyDescent="0.25">
      <c r="A139" s="30">
        <v>12</v>
      </c>
      <c r="B139" s="105" t="s">
        <v>204</v>
      </c>
      <c r="C139" s="28" t="s">
        <v>206</v>
      </c>
      <c r="D139" s="17"/>
      <c r="E139" s="28" t="s">
        <v>205</v>
      </c>
      <c r="F139" s="125"/>
      <c r="G139" s="83"/>
    </row>
    <row r="140" spans="1:8" ht="41.4" x14ac:dyDescent="0.25">
      <c r="A140" s="30">
        <v>13</v>
      </c>
      <c r="B140" s="105" t="s">
        <v>93</v>
      </c>
      <c r="C140" s="28" t="s">
        <v>94</v>
      </c>
      <c r="D140" s="28" t="s">
        <v>95</v>
      </c>
      <c r="E140" s="28" t="s">
        <v>53</v>
      </c>
      <c r="F140" s="125"/>
      <c r="G140" s="83"/>
    </row>
    <row r="141" spans="1:8" ht="45.6" customHeight="1" x14ac:dyDescent="0.25">
      <c r="A141" s="30"/>
      <c r="B141" s="146" t="s">
        <v>504</v>
      </c>
      <c r="C141" s="22" t="s">
        <v>501</v>
      </c>
      <c r="D141" s="22" t="s">
        <v>539</v>
      </c>
      <c r="E141" s="63" t="s">
        <v>563</v>
      </c>
      <c r="F141" s="81" t="s">
        <v>564</v>
      </c>
      <c r="G141" s="96" t="s">
        <v>565</v>
      </c>
      <c r="H141" s="59"/>
    </row>
    <row r="142" spans="1:8" ht="41.4" x14ac:dyDescent="0.25">
      <c r="A142" s="30">
        <v>1</v>
      </c>
      <c r="B142" s="105" t="s">
        <v>334</v>
      </c>
      <c r="C142" s="67" t="s">
        <v>335</v>
      </c>
      <c r="D142" s="17"/>
      <c r="E142" s="28" t="s">
        <v>478</v>
      </c>
      <c r="F142" s="125"/>
      <c r="G142" s="83"/>
    </row>
    <row r="143" spans="1:8" ht="52.8" customHeight="1" x14ac:dyDescent="0.25">
      <c r="A143" s="30">
        <v>2</v>
      </c>
      <c r="B143" s="105" t="s">
        <v>300</v>
      </c>
      <c r="C143" s="15" t="s">
        <v>301</v>
      </c>
      <c r="D143" s="28" t="s">
        <v>302</v>
      </c>
      <c r="E143" s="28" t="s">
        <v>408</v>
      </c>
      <c r="F143" s="125"/>
      <c r="G143" s="83"/>
    </row>
    <row r="144" spans="1:8" ht="54.6" customHeight="1" x14ac:dyDescent="0.25">
      <c r="A144" s="30">
        <v>3</v>
      </c>
      <c r="B144" s="105" t="s">
        <v>303</v>
      </c>
      <c r="C144" s="15" t="s">
        <v>304</v>
      </c>
      <c r="D144" s="28" t="s">
        <v>305</v>
      </c>
      <c r="E144" s="28" t="s">
        <v>408</v>
      </c>
      <c r="F144" s="130"/>
      <c r="G144" s="83"/>
    </row>
    <row r="145" spans="1:8" ht="51" customHeight="1" x14ac:dyDescent="0.25">
      <c r="A145" s="30">
        <v>4</v>
      </c>
      <c r="B145" s="105" t="s">
        <v>100</v>
      </c>
      <c r="C145" s="15" t="s">
        <v>101</v>
      </c>
      <c r="D145" s="16"/>
      <c r="E145" s="28" t="s">
        <v>102</v>
      </c>
      <c r="F145" s="125"/>
      <c r="G145" s="83"/>
    </row>
    <row r="146" spans="1:8" ht="42" customHeight="1" x14ac:dyDescent="0.25">
      <c r="A146" s="30">
        <v>5</v>
      </c>
      <c r="B146" s="114" t="s">
        <v>622</v>
      </c>
      <c r="C146" s="19" t="s">
        <v>508</v>
      </c>
      <c r="D146" s="69" t="s">
        <v>509</v>
      </c>
      <c r="E146" s="69" t="s">
        <v>120</v>
      </c>
      <c r="F146" s="128"/>
      <c r="G146" s="83"/>
    </row>
    <row r="147" spans="1:8" ht="41.4" x14ac:dyDescent="0.25">
      <c r="A147" s="30">
        <v>6</v>
      </c>
      <c r="B147" s="105" t="s">
        <v>377</v>
      </c>
      <c r="C147" s="15" t="s">
        <v>552</v>
      </c>
      <c r="D147" s="28" t="s">
        <v>379</v>
      </c>
      <c r="E147" s="28" t="s">
        <v>480</v>
      </c>
      <c r="F147" s="125"/>
      <c r="G147" s="83"/>
    </row>
    <row r="148" spans="1:8" ht="27.6" x14ac:dyDescent="0.25">
      <c r="A148" s="30">
        <v>7</v>
      </c>
      <c r="B148" s="105" t="s">
        <v>288</v>
      </c>
      <c r="C148" s="28" t="s">
        <v>290</v>
      </c>
      <c r="D148" s="28" t="s">
        <v>291</v>
      </c>
      <c r="E148" s="28" t="s">
        <v>289</v>
      </c>
      <c r="F148" s="125"/>
      <c r="G148" s="83"/>
    </row>
    <row r="149" spans="1:8" ht="27.6" x14ac:dyDescent="0.25">
      <c r="A149" s="30">
        <v>8</v>
      </c>
      <c r="B149" s="105" t="s">
        <v>288</v>
      </c>
      <c r="C149" s="28" t="s">
        <v>292</v>
      </c>
      <c r="D149" s="17"/>
      <c r="E149" s="28" t="s">
        <v>289</v>
      </c>
      <c r="F149" s="125"/>
      <c r="G149" s="83"/>
    </row>
    <row r="150" spans="1:8" ht="27.6" x14ac:dyDescent="0.25">
      <c r="A150" s="30">
        <v>9</v>
      </c>
      <c r="B150" s="110" t="s">
        <v>41</v>
      </c>
      <c r="C150" s="28" t="s">
        <v>42</v>
      </c>
      <c r="D150" s="28" t="s">
        <v>43</v>
      </c>
      <c r="E150" s="28" t="s">
        <v>232</v>
      </c>
      <c r="F150" s="128"/>
      <c r="G150" s="83"/>
    </row>
    <row r="151" spans="1:8" ht="34.799999999999997" customHeight="1" x14ac:dyDescent="0.25">
      <c r="A151" s="30">
        <v>10</v>
      </c>
      <c r="B151" s="110" t="s">
        <v>41</v>
      </c>
      <c r="C151" s="28" t="s">
        <v>76</v>
      </c>
      <c r="D151" s="16"/>
      <c r="E151" s="28" t="s">
        <v>232</v>
      </c>
      <c r="F151" s="128"/>
      <c r="G151" s="83"/>
    </row>
    <row r="152" spans="1:8" ht="27.6" x14ac:dyDescent="0.25">
      <c r="A152" s="30">
        <v>11</v>
      </c>
      <c r="B152" s="110" t="s">
        <v>41</v>
      </c>
      <c r="C152" s="28" t="s">
        <v>299</v>
      </c>
      <c r="D152" s="28"/>
      <c r="E152" s="28" t="s">
        <v>232</v>
      </c>
      <c r="F152" s="128"/>
      <c r="G152" s="83"/>
    </row>
    <row r="153" spans="1:8" ht="27.6" x14ac:dyDescent="0.25">
      <c r="A153" s="30">
        <v>12</v>
      </c>
      <c r="B153" s="110" t="s">
        <v>41</v>
      </c>
      <c r="C153" s="69" t="s">
        <v>306</v>
      </c>
      <c r="D153" s="69"/>
      <c r="E153" s="28" t="s">
        <v>232</v>
      </c>
      <c r="F153" s="128"/>
      <c r="G153" s="83"/>
    </row>
    <row r="154" spans="1:8" ht="27.6" x14ac:dyDescent="0.25">
      <c r="A154" s="30">
        <v>13</v>
      </c>
      <c r="B154" s="105" t="s">
        <v>119</v>
      </c>
      <c r="C154" s="28" t="s">
        <v>121</v>
      </c>
      <c r="D154" s="28" t="s">
        <v>122</v>
      </c>
      <c r="E154" s="28" t="s">
        <v>120</v>
      </c>
      <c r="F154" s="125"/>
      <c r="G154" s="83"/>
    </row>
    <row r="155" spans="1:8" ht="27.6" x14ac:dyDescent="0.25">
      <c r="A155" s="30">
        <v>14</v>
      </c>
      <c r="B155" s="115" t="s">
        <v>427</v>
      </c>
      <c r="C155" s="113" t="s">
        <v>553</v>
      </c>
      <c r="D155" s="18" t="s">
        <v>428</v>
      </c>
      <c r="E155" s="28" t="s">
        <v>120</v>
      </c>
      <c r="F155" s="125"/>
      <c r="G155" s="83"/>
    </row>
    <row r="156" spans="1:8" ht="13.8" x14ac:dyDescent="0.25">
      <c r="A156" s="30"/>
      <c r="B156" s="115"/>
      <c r="C156" s="116"/>
      <c r="D156" s="117"/>
      <c r="E156" s="28"/>
      <c r="F156" s="125"/>
      <c r="G156" s="83"/>
    </row>
    <row r="157" spans="1:8" ht="28.2" customHeight="1" x14ac:dyDescent="0.25">
      <c r="A157" s="30"/>
      <c r="B157" s="145" t="s">
        <v>475</v>
      </c>
      <c r="C157" s="35" t="s">
        <v>476</v>
      </c>
      <c r="D157" s="121"/>
      <c r="E157" s="90"/>
      <c r="F157" s="136"/>
      <c r="G157" s="137"/>
    </row>
    <row r="158" spans="1:8" ht="42.6" customHeight="1" x14ac:dyDescent="0.25">
      <c r="A158" s="30"/>
      <c r="B158" s="104" t="s">
        <v>443</v>
      </c>
      <c r="C158" s="23" t="s">
        <v>585</v>
      </c>
      <c r="D158" s="7"/>
      <c r="E158" s="7"/>
      <c r="F158" s="126"/>
      <c r="G158" s="83"/>
    </row>
    <row r="159" spans="1:8" ht="45" customHeight="1" x14ac:dyDescent="0.25">
      <c r="A159" s="30"/>
      <c r="B159" s="146" t="s">
        <v>503</v>
      </c>
      <c r="C159" s="22" t="s">
        <v>437</v>
      </c>
      <c r="D159" s="22" t="s">
        <v>538</v>
      </c>
      <c r="E159" s="102" t="s">
        <v>560</v>
      </c>
      <c r="F159" s="81" t="s">
        <v>561</v>
      </c>
      <c r="G159" s="96" t="s">
        <v>562</v>
      </c>
      <c r="H159" s="58"/>
    </row>
    <row r="160" spans="1:8" ht="40.200000000000003" customHeight="1" x14ac:dyDescent="0.25">
      <c r="A160" s="30">
        <v>1</v>
      </c>
      <c r="B160" s="105" t="s">
        <v>361</v>
      </c>
      <c r="C160" s="67" t="s">
        <v>362</v>
      </c>
      <c r="D160" s="28" t="s">
        <v>505</v>
      </c>
      <c r="E160" s="28" t="s">
        <v>506</v>
      </c>
      <c r="F160" s="125"/>
      <c r="G160" s="83"/>
    </row>
    <row r="161" spans="1:8" ht="39.6" customHeight="1" x14ac:dyDescent="0.25">
      <c r="A161" s="30">
        <v>2</v>
      </c>
      <c r="B161" s="105" t="s">
        <v>316</v>
      </c>
      <c r="C161" s="28" t="s">
        <v>317</v>
      </c>
      <c r="D161" s="28" t="s">
        <v>310</v>
      </c>
      <c r="E161" s="28" t="s">
        <v>18</v>
      </c>
      <c r="F161" s="125"/>
      <c r="G161" s="83"/>
    </row>
    <row r="162" spans="1:8" ht="39" customHeight="1" x14ac:dyDescent="0.25">
      <c r="A162" s="30">
        <v>3</v>
      </c>
      <c r="B162" s="105" t="s">
        <v>318</v>
      </c>
      <c r="C162" s="28" t="s">
        <v>320</v>
      </c>
      <c r="D162" s="28" t="s">
        <v>319</v>
      </c>
      <c r="E162" s="28" t="s">
        <v>623</v>
      </c>
      <c r="F162" s="125"/>
      <c r="G162" s="83"/>
    </row>
    <row r="163" spans="1:8" ht="27.6" x14ac:dyDescent="0.25">
      <c r="A163" s="30">
        <v>4</v>
      </c>
      <c r="B163" s="109" t="s">
        <v>234</v>
      </c>
      <c r="C163" s="28" t="s">
        <v>235</v>
      </c>
      <c r="D163" s="18" t="s">
        <v>513</v>
      </c>
      <c r="E163" s="28" t="s">
        <v>82</v>
      </c>
      <c r="F163" s="125"/>
      <c r="G163" s="83"/>
    </row>
    <row r="164" spans="1:8" ht="19.2" customHeight="1" x14ac:dyDescent="0.25">
      <c r="A164" s="30">
        <v>6</v>
      </c>
      <c r="B164" s="105" t="s">
        <v>16</v>
      </c>
      <c r="C164" s="28" t="s">
        <v>17</v>
      </c>
      <c r="D164" s="17"/>
      <c r="E164" s="28" t="s">
        <v>18</v>
      </c>
      <c r="F164" s="125"/>
      <c r="G164" s="83"/>
    </row>
    <row r="165" spans="1:8" ht="41.4" x14ac:dyDescent="0.25">
      <c r="A165" s="14">
        <v>7</v>
      </c>
      <c r="B165" s="33" t="s">
        <v>109</v>
      </c>
      <c r="C165" s="28" t="s">
        <v>433</v>
      </c>
      <c r="D165" s="28" t="s">
        <v>110</v>
      </c>
      <c r="E165" s="28" t="s">
        <v>112</v>
      </c>
      <c r="F165" s="125"/>
      <c r="G165" s="83"/>
    </row>
    <row r="166" spans="1:8" ht="34.200000000000003" customHeight="1" x14ac:dyDescent="0.25">
      <c r="A166" s="30">
        <v>8</v>
      </c>
      <c r="B166" s="105" t="s">
        <v>109</v>
      </c>
      <c r="C166" s="28" t="s">
        <v>111</v>
      </c>
      <c r="D166" s="28" t="s">
        <v>110</v>
      </c>
      <c r="E166" s="28" t="s">
        <v>112</v>
      </c>
      <c r="F166" s="125"/>
      <c r="G166" s="83"/>
    </row>
    <row r="167" spans="1:8" ht="50.4" customHeight="1" x14ac:dyDescent="0.25">
      <c r="A167" s="30">
        <v>9</v>
      </c>
      <c r="B167" s="105" t="s">
        <v>392</v>
      </c>
      <c r="C167" s="28" t="s">
        <v>394</v>
      </c>
      <c r="D167" s="28" t="s">
        <v>519</v>
      </c>
      <c r="E167" s="28" t="s">
        <v>393</v>
      </c>
      <c r="F167" s="125"/>
      <c r="G167" s="83"/>
    </row>
    <row r="168" spans="1:8" ht="50.4" customHeight="1" x14ac:dyDescent="0.25">
      <c r="A168" s="30">
        <v>10</v>
      </c>
      <c r="B168" s="105" t="s">
        <v>352</v>
      </c>
      <c r="C168" s="28" t="s">
        <v>354</v>
      </c>
      <c r="D168" s="28" t="s">
        <v>353</v>
      </c>
      <c r="E168" s="28" t="s">
        <v>484</v>
      </c>
      <c r="F168" s="125"/>
      <c r="G168" s="83"/>
    </row>
    <row r="169" spans="1:8" ht="72.599999999999994" customHeight="1" x14ac:dyDescent="0.25">
      <c r="A169" s="30">
        <v>11</v>
      </c>
      <c r="B169" s="105" t="s">
        <v>77</v>
      </c>
      <c r="C169" s="28" t="s">
        <v>79</v>
      </c>
      <c r="D169" s="28" t="s">
        <v>78</v>
      </c>
      <c r="E169" s="28" t="s">
        <v>80</v>
      </c>
      <c r="F169" s="125"/>
      <c r="G169" s="83"/>
    </row>
    <row r="170" spans="1:8" ht="48" customHeight="1" x14ac:dyDescent="0.25">
      <c r="A170" s="29">
        <v>12</v>
      </c>
      <c r="B170" s="105" t="s">
        <v>164</v>
      </c>
      <c r="C170" s="28" t="s">
        <v>167</v>
      </c>
      <c r="D170" s="28" t="s">
        <v>166</v>
      </c>
      <c r="E170" s="28" t="s">
        <v>165</v>
      </c>
      <c r="F170" s="125"/>
      <c r="G170" s="83"/>
    </row>
    <row r="171" spans="1:8" ht="40.200000000000003" customHeight="1" x14ac:dyDescent="0.25">
      <c r="A171" s="30">
        <v>13</v>
      </c>
      <c r="B171" s="105" t="s">
        <v>359</v>
      </c>
      <c r="C171" s="15" t="s">
        <v>358</v>
      </c>
      <c r="D171" s="28" t="s">
        <v>401</v>
      </c>
      <c r="E171" s="28" t="s">
        <v>357</v>
      </c>
      <c r="F171" s="125"/>
      <c r="G171" s="83"/>
    </row>
    <row r="172" spans="1:8" ht="41.4" x14ac:dyDescent="0.25">
      <c r="A172" s="30"/>
      <c r="B172" s="146" t="s">
        <v>485</v>
      </c>
      <c r="C172" s="22" t="s">
        <v>501</v>
      </c>
      <c r="D172" s="22" t="s">
        <v>538</v>
      </c>
      <c r="E172" s="102" t="s">
        <v>560</v>
      </c>
      <c r="F172" s="81" t="s">
        <v>561</v>
      </c>
      <c r="G172" s="96" t="s">
        <v>562</v>
      </c>
      <c r="H172" s="58"/>
    </row>
    <row r="173" spans="1:8" ht="41.4" x14ac:dyDescent="0.25">
      <c r="A173" s="29">
        <v>1</v>
      </c>
      <c r="B173" s="66" t="s">
        <v>106</v>
      </c>
      <c r="C173" s="67" t="s">
        <v>108</v>
      </c>
      <c r="D173" s="28" t="s">
        <v>507</v>
      </c>
      <c r="E173" s="28" t="s">
        <v>112</v>
      </c>
      <c r="F173" s="125"/>
      <c r="G173" s="83"/>
    </row>
    <row r="174" spans="1:8" ht="27.6" x14ac:dyDescent="0.25">
      <c r="A174" s="14">
        <v>2</v>
      </c>
      <c r="B174" s="105" t="s">
        <v>276</v>
      </c>
      <c r="C174" s="28" t="s">
        <v>278</v>
      </c>
      <c r="D174" s="28" t="s">
        <v>279</v>
      </c>
      <c r="E174" s="28" t="s">
        <v>277</v>
      </c>
      <c r="F174" s="126"/>
      <c r="G174" s="83"/>
    </row>
    <row r="175" spans="1:8" ht="41.4" x14ac:dyDescent="0.25">
      <c r="A175" s="30">
        <v>3</v>
      </c>
      <c r="B175" s="105" t="s">
        <v>213</v>
      </c>
      <c r="C175" s="28" t="s">
        <v>214</v>
      </c>
      <c r="D175" s="28"/>
      <c r="E175" s="28" t="s">
        <v>112</v>
      </c>
      <c r="F175" s="125"/>
      <c r="G175" s="83"/>
    </row>
    <row r="176" spans="1:8" ht="49.8" customHeight="1" x14ac:dyDescent="0.25">
      <c r="A176" s="30">
        <v>4</v>
      </c>
      <c r="B176" s="105" t="s">
        <v>373</v>
      </c>
      <c r="C176" s="18" t="s">
        <v>375</v>
      </c>
      <c r="D176" s="28" t="s">
        <v>376</v>
      </c>
      <c r="E176" s="28" t="s">
        <v>374</v>
      </c>
      <c r="F176" s="125"/>
      <c r="G176" s="83"/>
    </row>
    <row r="177" spans="1:8" ht="47.4" customHeight="1" x14ac:dyDescent="0.25">
      <c r="A177" s="30">
        <v>5</v>
      </c>
      <c r="B177" s="105" t="s">
        <v>386</v>
      </c>
      <c r="C177" s="15" t="s">
        <v>387</v>
      </c>
      <c r="D177" s="28" t="s">
        <v>486</v>
      </c>
      <c r="E177" s="28" t="s">
        <v>550</v>
      </c>
      <c r="F177" s="125"/>
      <c r="G177" s="83"/>
    </row>
    <row r="178" spans="1:8" ht="37.799999999999997" customHeight="1" x14ac:dyDescent="0.25">
      <c r="A178" s="34">
        <v>6</v>
      </c>
      <c r="B178" s="105" t="s">
        <v>11</v>
      </c>
      <c r="C178" s="28" t="s">
        <v>12</v>
      </c>
      <c r="D178" s="16"/>
      <c r="E178" s="28" t="s">
        <v>112</v>
      </c>
      <c r="F178" s="125"/>
      <c r="G178" s="83"/>
    </row>
    <row r="179" spans="1:8" ht="76.2" customHeight="1" x14ac:dyDescent="0.25">
      <c r="A179" s="30">
        <v>7</v>
      </c>
      <c r="B179" s="105" t="s">
        <v>388</v>
      </c>
      <c r="C179" s="28" t="s">
        <v>390</v>
      </c>
      <c r="D179" s="28" t="s">
        <v>391</v>
      </c>
      <c r="E179" s="28" t="s">
        <v>389</v>
      </c>
      <c r="F179" s="125"/>
      <c r="G179" s="83"/>
    </row>
    <row r="180" spans="1:8" ht="27.6" x14ac:dyDescent="0.25">
      <c r="A180" s="30">
        <v>8</v>
      </c>
      <c r="B180" s="105" t="s">
        <v>22</v>
      </c>
      <c r="C180" s="118" t="s">
        <v>23</v>
      </c>
      <c r="D180" s="16"/>
      <c r="E180" s="28" t="s">
        <v>227</v>
      </c>
      <c r="F180" s="125"/>
      <c r="G180" s="83"/>
    </row>
    <row r="181" spans="1:8" ht="73.8" customHeight="1" x14ac:dyDescent="0.25">
      <c r="A181" s="50">
        <v>10</v>
      </c>
      <c r="B181" s="51" t="s">
        <v>6</v>
      </c>
      <c r="C181" s="52" t="s">
        <v>24</v>
      </c>
      <c r="D181" s="53" t="s">
        <v>25</v>
      </c>
      <c r="E181" s="54" t="s">
        <v>229</v>
      </c>
      <c r="F181" s="55"/>
      <c r="G181" s="1"/>
      <c r="H181" s="1"/>
    </row>
    <row r="182" spans="1:8" ht="40.799999999999997" customHeight="1" x14ac:dyDescent="0.25">
      <c r="A182" s="29">
        <v>9</v>
      </c>
      <c r="B182" s="105" t="s">
        <v>51</v>
      </c>
      <c r="C182" s="28" t="s">
        <v>52</v>
      </c>
      <c r="D182" s="16"/>
      <c r="E182" s="28" t="s">
        <v>53</v>
      </c>
      <c r="F182" s="125"/>
      <c r="G182" s="83"/>
    </row>
    <row r="183" spans="1:8" ht="55.8" customHeight="1" x14ac:dyDescent="0.25">
      <c r="A183" s="30">
        <v>10</v>
      </c>
      <c r="B183" s="33" t="s">
        <v>424</v>
      </c>
      <c r="C183" s="28" t="s">
        <v>425</v>
      </c>
      <c r="D183" s="28" t="s">
        <v>426</v>
      </c>
      <c r="E183" s="28" t="s">
        <v>421</v>
      </c>
      <c r="F183" s="125"/>
      <c r="G183" s="83"/>
    </row>
    <row r="184" spans="1:8" ht="73.8" customHeight="1" x14ac:dyDescent="0.25">
      <c r="A184" s="29">
        <v>11</v>
      </c>
      <c r="B184" s="105" t="s">
        <v>395</v>
      </c>
      <c r="C184" s="28" t="s">
        <v>398</v>
      </c>
      <c r="D184" s="28" t="s">
        <v>397</v>
      </c>
      <c r="E184" s="28" t="s">
        <v>396</v>
      </c>
      <c r="F184" s="125"/>
      <c r="G184" s="83"/>
    </row>
    <row r="185" spans="1:8" ht="41.4" x14ac:dyDescent="0.25">
      <c r="A185" s="30">
        <v>12</v>
      </c>
      <c r="B185" s="33" t="s">
        <v>414</v>
      </c>
      <c r="C185" s="28" t="s">
        <v>415</v>
      </c>
      <c r="D185" s="17"/>
      <c r="E185" s="28" t="s">
        <v>82</v>
      </c>
      <c r="F185" s="125"/>
      <c r="G185" s="83"/>
    </row>
    <row r="186" spans="1:8" ht="55.2" x14ac:dyDescent="0.25">
      <c r="A186" s="30">
        <v>13</v>
      </c>
      <c r="B186" s="105" t="s">
        <v>313</v>
      </c>
      <c r="C186" s="28" t="s">
        <v>314</v>
      </c>
      <c r="D186" s="28" t="s">
        <v>315</v>
      </c>
      <c r="E186" s="28" t="s">
        <v>82</v>
      </c>
      <c r="F186" s="125"/>
      <c r="G186" s="83"/>
    </row>
    <row r="187" spans="1:8" ht="13.8" x14ac:dyDescent="0.25">
      <c r="A187" s="30"/>
      <c r="B187" s="33"/>
      <c r="C187" s="28"/>
      <c r="D187" s="70"/>
      <c r="E187" s="70"/>
      <c r="F187" s="126"/>
      <c r="G187" s="83"/>
    </row>
    <row r="188" spans="1:8" ht="58.8" customHeight="1" x14ac:dyDescent="0.25">
      <c r="A188" s="30"/>
      <c r="B188" s="146" t="s">
        <v>487</v>
      </c>
      <c r="C188" s="35" t="s">
        <v>488</v>
      </c>
      <c r="D188" s="121"/>
      <c r="E188" s="90"/>
      <c r="F188" s="136"/>
      <c r="G188" s="137"/>
    </row>
    <row r="189" spans="1:8" ht="41.4" x14ac:dyDescent="0.25">
      <c r="A189" s="30"/>
      <c r="B189" s="104" t="s">
        <v>443</v>
      </c>
      <c r="C189" s="23" t="s">
        <v>524</v>
      </c>
      <c r="D189" s="7"/>
      <c r="E189" s="68"/>
      <c r="F189" s="126"/>
      <c r="G189" s="83"/>
    </row>
    <row r="190" spans="1:8" ht="41.4" x14ac:dyDescent="0.25">
      <c r="A190" s="30"/>
      <c r="B190" s="146" t="s">
        <v>595</v>
      </c>
      <c r="C190" s="22" t="s">
        <v>600</v>
      </c>
      <c r="D190" s="22" t="s">
        <v>596</v>
      </c>
      <c r="E190" s="102" t="s">
        <v>567</v>
      </c>
      <c r="F190" s="96" t="s">
        <v>568</v>
      </c>
      <c r="G190" s="96" t="s">
        <v>569</v>
      </c>
    </row>
    <row r="191" spans="1:8" ht="48.6" customHeight="1" x14ac:dyDescent="0.25">
      <c r="A191" s="30">
        <v>1</v>
      </c>
      <c r="B191" s="149" t="s">
        <v>597</v>
      </c>
      <c r="C191" s="142" t="s">
        <v>598</v>
      </c>
      <c r="D191" s="19" t="s">
        <v>599</v>
      </c>
      <c r="E191" s="144" t="s">
        <v>608</v>
      </c>
      <c r="F191" s="141"/>
      <c r="G191" s="141"/>
      <c r="H191" s="140"/>
    </row>
    <row r="192" spans="1:8" ht="27.6" x14ac:dyDescent="0.25">
      <c r="A192" s="30">
        <v>2</v>
      </c>
      <c r="B192" s="105" t="s">
        <v>5</v>
      </c>
      <c r="C192" s="28" t="s">
        <v>33</v>
      </c>
      <c r="D192" s="28" t="s">
        <v>34</v>
      </c>
      <c r="E192" s="28" t="s">
        <v>491</v>
      </c>
      <c r="F192" s="125"/>
      <c r="G192" s="83"/>
    </row>
    <row r="193" spans="1:8" ht="27.6" x14ac:dyDescent="0.25">
      <c r="A193" s="30">
        <v>3</v>
      </c>
      <c r="B193" s="105" t="s">
        <v>124</v>
      </c>
      <c r="C193" s="28" t="s">
        <v>497</v>
      </c>
      <c r="D193" s="17"/>
      <c r="E193" s="28" t="s">
        <v>492</v>
      </c>
      <c r="F193" s="125"/>
      <c r="G193" s="83"/>
    </row>
    <row r="194" spans="1:8" ht="41.4" x14ac:dyDescent="0.25">
      <c r="A194" s="30">
        <v>4</v>
      </c>
      <c r="B194" s="106" t="s">
        <v>406</v>
      </c>
      <c r="C194" s="15" t="s">
        <v>405</v>
      </c>
      <c r="D194" s="17" t="s">
        <v>518</v>
      </c>
      <c r="E194" s="28" t="s">
        <v>82</v>
      </c>
      <c r="F194" s="127"/>
      <c r="G194" s="83"/>
    </row>
    <row r="195" spans="1:8" ht="47.4" customHeight="1" x14ac:dyDescent="0.25">
      <c r="A195" s="30">
        <v>5</v>
      </c>
      <c r="B195" s="105" t="s">
        <v>138</v>
      </c>
      <c r="C195" s="28" t="s">
        <v>139</v>
      </c>
      <c r="D195" s="28" t="s">
        <v>140</v>
      </c>
      <c r="E195" s="28" t="s">
        <v>82</v>
      </c>
      <c r="F195" s="125"/>
      <c r="G195" s="83"/>
    </row>
    <row r="196" spans="1:8" ht="55.8" customHeight="1" x14ac:dyDescent="0.25">
      <c r="A196" s="30">
        <v>6</v>
      </c>
      <c r="B196" s="106" t="s">
        <v>407</v>
      </c>
      <c r="C196" s="15" t="s">
        <v>378</v>
      </c>
      <c r="D196" s="28" t="s">
        <v>517</v>
      </c>
      <c r="E196" s="28" t="s">
        <v>82</v>
      </c>
      <c r="F196" s="131"/>
      <c r="G196" s="83"/>
    </row>
    <row r="197" spans="1:8" ht="48" customHeight="1" x14ac:dyDescent="0.25">
      <c r="A197" s="30">
        <v>7</v>
      </c>
      <c r="B197" s="106" t="s">
        <v>239</v>
      </c>
      <c r="C197" s="15" t="s">
        <v>380</v>
      </c>
      <c r="D197" s="28" t="s">
        <v>609</v>
      </c>
      <c r="E197" s="28" t="s">
        <v>82</v>
      </c>
      <c r="F197" s="131"/>
      <c r="G197" s="83"/>
    </row>
    <row r="198" spans="1:8" s="24" customFormat="1" ht="16.8" customHeight="1" x14ac:dyDescent="0.25">
      <c r="A198" s="30"/>
      <c r="B198" s="106"/>
      <c r="C198" s="15"/>
      <c r="D198" s="28"/>
      <c r="E198" s="138"/>
      <c r="F198" s="139"/>
      <c r="G198" s="83"/>
      <c r="H198" s="60"/>
    </row>
    <row r="199" spans="1:8" ht="41.4" x14ac:dyDescent="0.25">
      <c r="A199" s="30"/>
      <c r="B199" s="146" t="s">
        <v>606</v>
      </c>
      <c r="C199" s="22" t="s">
        <v>626</v>
      </c>
      <c r="D199" s="22" t="s">
        <v>607</v>
      </c>
      <c r="E199" s="63" t="s">
        <v>567</v>
      </c>
      <c r="F199" s="81" t="s">
        <v>568</v>
      </c>
      <c r="G199" s="96" t="s">
        <v>569</v>
      </c>
    </row>
    <row r="200" spans="1:8" ht="41.4" x14ac:dyDescent="0.25">
      <c r="A200" s="30">
        <v>1</v>
      </c>
      <c r="B200" s="105" t="s">
        <v>293</v>
      </c>
      <c r="C200" s="67" t="s">
        <v>297</v>
      </c>
      <c r="D200" s="28" t="s">
        <v>298</v>
      </c>
      <c r="E200" s="28" t="s">
        <v>296</v>
      </c>
      <c r="F200" s="125"/>
      <c r="G200" s="83"/>
    </row>
    <row r="201" spans="1:8" ht="41.4" x14ac:dyDescent="0.25">
      <c r="A201" s="30">
        <v>2</v>
      </c>
      <c r="B201" s="105" t="s">
        <v>331</v>
      </c>
      <c r="C201" s="28" t="s">
        <v>332</v>
      </c>
      <c r="D201" s="28" t="s">
        <v>333</v>
      </c>
      <c r="E201" s="28" t="s">
        <v>551</v>
      </c>
      <c r="F201" s="125"/>
      <c r="G201" s="83"/>
    </row>
    <row r="202" spans="1:8" ht="27.6" x14ac:dyDescent="0.25">
      <c r="A202" s="30">
        <v>3</v>
      </c>
      <c r="B202" s="105" t="s">
        <v>194</v>
      </c>
      <c r="C202" s="28" t="s">
        <v>212</v>
      </c>
      <c r="D202" s="28" t="s">
        <v>192</v>
      </c>
      <c r="E202" s="28" t="s">
        <v>193</v>
      </c>
      <c r="F202" s="125"/>
      <c r="G202" s="83"/>
    </row>
    <row r="203" spans="1:8" ht="27.6" x14ac:dyDescent="0.25">
      <c r="A203" s="30">
        <v>4</v>
      </c>
      <c r="B203" s="105" t="s">
        <v>116</v>
      </c>
      <c r="C203" s="28" t="s">
        <v>117</v>
      </c>
      <c r="D203" s="28" t="s">
        <v>118</v>
      </c>
      <c r="E203" s="28" t="s">
        <v>19</v>
      </c>
      <c r="F203" s="125"/>
      <c r="G203" s="83"/>
    </row>
    <row r="204" spans="1:8" ht="69" x14ac:dyDescent="0.25">
      <c r="A204" s="30">
        <v>5</v>
      </c>
      <c r="B204" s="105" t="s">
        <v>106</v>
      </c>
      <c r="C204" s="28" t="s">
        <v>107</v>
      </c>
      <c r="D204" s="28" t="s">
        <v>489</v>
      </c>
      <c r="E204" s="28" t="s">
        <v>82</v>
      </c>
      <c r="F204" s="125"/>
      <c r="G204" s="83"/>
    </row>
    <row r="205" spans="1:8" ht="27.6" x14ac:dyDescent="0.25">
      <c r="A205" s="30">
        <v>6</v>
      </c>
      <c r="B205" s="110" t="s">
        <v>213</v>
      </c>
      <c r="C205" s="69" t="s">
        <v>215</v>
      </c>
      <c r="D205" s="19"/>
      <c r="E205" s="28" t="s">
        <v>82</v>
      </c>
      <c r="F205" s="128"/>
      <c r="G205" s="83"/>
    </row>
    <row r="206" spans="1:8" ht="42" customHeight="1" x14ac:dyDescent="0.25">
      <c r="A206" s="30">
        <v>7</v>
      </c>
      <c r="B206" s="105" t="s">
        <v>324</v>
      </c>
      <c r="C206" s="28" t="s">
        <v>554</v>
      </c>
      <c r="D206" s="28" t="s">
        <v>464</v>
      </c>
      <c r="E206" s="28" t="s">
        <v>490</v>
      </c>
      <c r="F206" s="125"/>
      <c r="G206" s="83"/>
    </row>
    <row r="207" spans="1:8" s="24" customFormat="1" ht="27.6" x14ac:dyDescent="0.25">
      <c r="A207" s="30">
        <v>7</v>
      </c>
      <c r="B207" s="105" t="s">
        <v>96</v>
      </c>
      <c r="C207" s="28" t="s">
        <v>321</v>
      </c>
      <c r="D207" s="17"/>
      <c r="E207" s="28" t="s">
        <v>82</v>
      </c>
      <c r="F207" s="125"/>
      <c r="G207" s="83"/>
      <c r="H207" s="60"/>
    </row>
    <row r="208" spans="1:8" ht="26.4" customHeight="1" x14ac:dyDescent="0.25">
      <c r="A208" s="30">
        <v>8</v>
      </c>
      <c r="B208" s="105" t="s">
        <v>13</v>
      </c>
      <c r="C208" s="28" t="s">
        <v>14</v>
      </c>
      <c r="D208" s="28" t="s">
        <v>15</v>
      </c>
      <c r="E208" s="28" t="s">
        <v>226</v>
      </c>
      <c r="F208" s="125"/>
      <c r="G208" s="83"/>
    </row>
    <row r="209" spans="1:8" s="24" customFormat="1" ht="13.8" x14ac:dyDescent="0.25">
      <c r="A209" s="30">
        <v>9</v>
      </c>
      <c r="B209" s="105" t="s">
        <v>4</v>
      </c>
      <c r="C209" s="28" t="s">
        <v>32</v>
      </c>
      <c r="D209" s="17"/>
      <c r="E209" s="28" t="s">
        <v>82</v>
      </c>
      <c r="F209" s="125"/>
      <c r="G209" s="83"/>
      <c r="H209" s="60"/>
    </row>
    <row r="210" spans="1:8" ht="13.8" x14ac:dyDescent="0.25">
      <c r="A210" s="30"/>
      <c r="B210" s="105"/>
      <c r="C210" s="28"/>
      <c r="D210" s="17"/>
      <c r="E210" s="28"/>
      <c r="F210" s="125"/>
      <c r="G210" s="83"/>
    </row>
    <row r="211" spans="1:8" ht="13.8" x14ac:dyDescent="0.25">
      <c r="A211" s="30"/>
      <c r="B211" s="106"/>
      <c r="C211" s="15"/>
      <c r="D211" s="28"/>
      <c r="E211" s="138"/>
      <c r="F211" s="139"/>
      <c r="G211" s="83"/>
    </row>
    <row r="212" spans="1:8" ht="41.4" x14ac:dyDescent="0.25">
      <c r="A212" s="30"/>
      <c r="B212" s="23"/>
      <c r="C212" s="80" t="s">
        <v>646</v>
      </c>
      <c r="D212" s="28"/>
      <c r="E212" s="63" t="s">
        <v>567</v>
      </c>
      <c r="F212" s="81" t="s">
        <v>568</v>
      </c>
      <c r="G212" s="96" t="s">
        <v>569</v>
      </c>
    </row>
    <row r="213" spans="1:8" ht="13.8" x14ac:dyDescent="0.25">
      <c r="A213" s="30"/>
      <c r="B213" s="15"/>
      <c r="C213" s="28"/>
      <c r="D213" s="28"/>
      <c r="E213" s="28"/>
      <c r="F213" s="126"/>
      <c r="G213" s="83"/>
    </row>
    <row r="214" spans="1:8" ht="45.6" x14ac:dyDescent="0.25">
      <c r="A214" s="119"/>
      <c r="B214" s="105"/>
      <c r="C214" s="35" t="s">
        <v>493</v>
      </c>
      <c r="D214" s="15"/>
      <c r="E214" s="63" t="s">
        <v>567</v>
      </c>
      <c r="F214" s="81" t="s">
        <v>568</v>
      </c>
      <c r="G214" s="96" t="s">
        <v>569</v>
      </c>
    </row>
    <row r="215" spans="1:8" ht="17.399999999999999" x14ac:dyDescent="0.25">
      <c r="A215" s="30"/>
      <c r="B215" s="105"/>
      <c r="C215" s="22" t="s">
        <v>618</v>
      </c>
      <c r="D215" s="15"/>
      <c r="E215" s="7"/>
      <c r="F215" s="132"/>
      <c r="G215" s="83"/>
    </row>
    <row r="216" spans="1:8" ht="13.8" x14ac:dyDescent="0.25">
      <c r="A216" s="30"/>
      <c r="B216" s="105" t="s">
        <v>496</v>
      </c>
      <c r="C216" s="67" t="s">
        <v>494</v>
      </c>
      <c r="D216" s="7"/>
      <c r="E216" s="15"/>
      <c r="F216" s="132"/>
      <c r="G216" s="83"/>
    </row>
    <row r="217" spans="1:8" ht="13.8" x14ac:dyDescent="0.25">
      <c r="A217" s="30"/>
      <c r="B217" s="105"/>
      <c r="C217" s="28"/>
      <c r="D217" s="15"/>
      <c r="E217" s="15"/>
      <c r="F217" s="133"/>
      <c r="G217" s="70"/>
    </row>
    <row r="218" spans="1:8" ht="22.8" x14ac:dyDescent="0.25">
      <c r="C218" s="21" t="s">
        <v>495</v>
      </c>
    </row>
  </sheetData>
  <autoFilter ref="A79:F210">
    <filterColumn colId="0">
      <colorFilter dxfId="0"/>
    </filterColumn>
  </autoFilter>
  <sortState ref="A161:H193">
    <sortCondition ref="B161:B193"/>
  </sortState>
  <hyperlinks>
    <hyperlink ref="E1" r:id="rId1"/>
    <hyperlink ref="E76" r:id="rId2"/>
    <hyperlink ref="E214" r:id="rId3"/>
    <hyperlink ref="E199" r:id="rId4"/>
    <hyperlink ref="E14" r:id="rId5"/>
    <hyperlink ref="E27" r:id="rId6"/>
    <hyperlink ref="E43" r:id="rId7"/>
    <hyperlink ref="E58" r:id="rId8"/>
    <hyperlink ref="E90" r:id="rId9"/>
    <hyperlink ref="E127" r:id="rId10"/>
    <hyperlink ref="E141" r:id="rId11"/>
    <hyperlink ref="E159" r:id="rId12"/>
    <hyperlink ref="E172" r:id="rId13"/>
    <hyperlink ref="E212" r:id="rId14"/>
    <hyperlink ref="E190" r:id="rId15"/>
    <hyperlink ref="E105" r:id="rId16"/>
    <hyperlink ref="E114" r:id="rId17"/>
  </hyperlinks>
  <pageMargins left="0.25" right="0.25" top="0.75" bottom="0.75" header="0.3" footer="0.3"/>
  <pageSetup paperSize="9" scale="81" fitToHeight="0" orientation="landscape"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topLeftCell="A47" workbookViewId="0">
      <selection activeCell="A47" sqref="A47"/>
    </sheetView>
  </sheetViews>
  <sheetFormatPr defaultRowHeight="25.2" x14ac:dyDescent="0.45"/>
  <cols>
    <col min="1" max="1" width="28.3984375" customWidth="1"/>
    <col min="2" max="2" width="38.09765625" customWidth="1"/>
    <col min="3" max="3" width="8.8984375" style="45" customWidth="1"/>
    <col min="4" max="4" width="27.09765625" customWidth="1"/>
    <col min="5" max="5" width="11.19921875" style="100" customWidth="1"/>
    <col min="6" max="6" width="7.796875" style="101" customWidth="1"/>
    <col min="7" max="7" width="12.09765625" style="57" customWidth="1"/>
  </cols>
  <sheetData>
    <row r="1" spans="1:6" ht="31.2" x14ac:dyDescent="0.35">
      <c r="A1" s="91"/>
      <c r="B1" s="92" t="s">
        <v>645</v>
      </c>
      <c r="C1" s="93" t="s">
        <v>578</v>
      </c>
      <c r="D1" s="25" t="s">
        <v>442</v>
      </c>
      <c r="E1" s="74"/>
      <c r="F1" s="74"/>
    </row>
    <row r="2" spans="1:6" ht="41.4" x14ac:dyDescent="0.35">
      <c r="B2" s="36" t="s">
        <v>641</v>
      </c>
      <c r="C2" s="42">
        <v>5</v>
      </c>
      <c r="D2" s="102" t="s">
        <v>567</v>
      </c>
      <c r="E2" s="73" t="s">
        <v>568</v>
      </c>
      <c r="F2" s="73" t="s">
        <v>569</v>
      </c>
    </row>
    <row r="3" spans="1:6" ht="49.2" x14ac:dyDescent="0.35">
      <c r="A3" s="86"/>
      <c r="B3" s="40" t="s">
        <v>642</v>
      </c>
      <c r="C3" s="42"/>
      <c r="D3" s="23"/>
      <c r="E3" s="97"/>
      <c r="F3" s="74"/>
    </row>
    <row r="4" spans="1:6" x14ac:dyDescent="0.35">
      <c r="A4" s="86"/>
      <c r="B4" s="87"/>
      <c r="C4" s="88"/>
      <c r="D4" s="102"/>
      <c r="E4" s="73"/>
      <c r="F4" s="73"/>
    </row>
    <row r="5" spans="1:6" ht="91.2" x14ac:dyDescent="0.35">
      <c r="A5" s="48" t="s">
        <v>435</v>
      </c>
      <c r="B5" s="35" t="s">
        <v>434</v>
      </c>
      <c r="C5" s="89"/>
      <c r="D5" s="90"/>
      <c r="E5" s="98"/>
      <c r="F5" s="98"/>
    </row>
    <row r="6" spans="1:6" ht="31.2" x14ac:dyDescent="0.35">
      <c r="A6" s="9" t="s">
        <v>443</v>
      </c>
      <c r="B6" s="25" t="s">
        <v>530</v>
      </c>
      <c r="C6" s="42"/>
      <c r="D6" s="7"/>
      <c r="E6" s="74"/>
      <c r="F6" s="74"/>
    </row>
    <row r="7" spans="1:6" ht="42.6" x14ac:dyDescent="0.35">
      <c r="A7" s="48" t="s">
        <v>648</v>
      </c>
      <c r="B7" s="38" t="s">
        <v>526</v>
      </c>
      <c r="C7" s="42">
        <v>11</v>
      </c>
      <c r="D7" s="94" t="s">
        <v>579</v>
      </c>
      <c r="E7" s="73" t="s">
        <v>580</v>
      </c>
      <c r="F7" s="73" t="s">
        <v>581</v>
      </c>
    </row>
    <row r="8" spans="1:6" x14ac:dyDescent="0.35">
      <c r="A8" s="40"/>
      <c r="B8" s="36"/>
      <c r="C8" s="42"/>
      <c r="D8" s="94"/>
      <c r="E8" s="73"/>
      <c r="F8" s="73"/>
    </row>
    <row r="9" spans="1:6" ht="42.6" x14ac:dyDescent="0.35">
      <c r="A9" s="48" t="s">
        <v>649</v>
      </c>
      <c r="B9" s="38" t="s">
        <v>529</v>
      </c>
      <c r="C9" s="42">
        <v>12</v>
      </c>
      <c r="D9" s="94" t="s">
        <v>579</v>
      </c>
      <c r="E9" s="73" t="s">
        <v>580</v>
      </c>
      <c r="F9" s="73" t="s">
        <v>581</v>
      </c>
    </row>
    <row r="10" spans="1:6" x14ac:dyDescent="0.45">
      <c r="A10" s="91"/>
      <c r="B10" s="91"/>
      <c r="C10" s="95"/>
      <c r="D10" s="68"/>
      <c r="E10" s="74"/>
      <c r="F10" s="74"/>
    </row>
    <row r="11" spans="1:6" ht="73.8" x14ac:dyDescent="0.35">
      <c r="A11" s="40" t="s">
        <v>450</v>
      </c>
      <c r="B11" s="36" t="s">
        <v>447</v>
      </c>
      <c r="C11" s="89"/>
      <c r="D11" s="90"/>
      <c r="E11" s="98"/>
      <c r="F11" s="98"/>
    </row>
    <row r="12" spans="1:6" ht="34.799999999999997" x14ac:dyDescent="0.35">
      <c r="A12" s="13" t="s">
        <v>443</v>
      </c>
      <c r="B12" s="147" t="s">
        <v>624</v>
      </c>
      <c r="C12" s="42"/>
      <c r="D12" s="7"/>
      <c r="E12" s="74"/>
      <c r="F12" s="74"/>
    </row>
    <row r="13" spans="1:6" ht="55.2" x14ac:dyDescent="0.35">
      <c r="A13" s="48" t="s">
        <v>448</v>
      </c>
      <c r="B13" s="38" t="s">
        <v>531</v>
      </c>
      <c r="C13" s="42">
        <v>12</v>
      </c>
      <c r="D13" s="102" t="s">
        <v>574</v>
      </c>
      <c r="E13" s="72" t="s">
        <v>575</v>
      </c>
      <c r="F13" s="72" t="s">
        <v>576</v>
      </c>
    </row>
    <row r="14" spans="1:6" x14ac:dyDescent="0.45">
      <c r="A14" s="91"/>
      <c r="B14" s="91"/>
      <c r="C14" s="95"/>
      <c r="D14" s="68"/>
      <c r="E14" s="74"/>
      <c r="F14" s="74"/>
    </row>
    <row r="15" spans="1:6" ht="73.8" x14ac:dyDescent="0.35">
      <c r="A15" s="40" t="s">
        <v>454</v>
      </c>
      <c r="B15" s="36" t="s">
        <v>466</v>
      </c>
      <c r="C15" s="89"/>
      <c r="D15" s="90"/>
      <c r="E15" s="98"/>
      <c r="F15" s="98"/>
    </row>
    <row r="16" spans="1:6" ht="40.799999999999997" x14ac:dyDescent="0.35">
      <c r="A16" s="41" t="s">
        <v>443</v>
      </c>
      <c r="B16" s="12" t="s">
        <v>532</v>
      </c>
      <c r="C16" s="42"/>
      <c r="D16" s="7"/>
      <c r="E16" s="74"/>
      <c r="F16" s="74"/>
    </row>
    <row r="17" spans="1:6" ht="42.6" x14ac:dyDescent="0.35">
      <c r="A17" s="48" t="s">
        <v>455</v>
      </c>
      <c r="B17" s="38" t="s">
        <v>531</v>
      </c>
      <c r="C17" s="42">
        <v>13</v>
      </c>
      <c r="D17" s="94" t="s">
        <v>571</v>
      </c>
      <c r="E17" s="72" t="s">
        <v>572</v>
      </c>
      <c r="F17" s="72" t="s">
        <v>573</v>
      </c>
    </row>
    <row r="18" spans="1:6" x14ac:dyDescent="0.45">
      <c r="A18" s="91"/>
      <c r="B18" s="91"/>
      <c r="C18" s="95"/>
      <c r="D18" s="68"/>
      <c r="E18" s="74"/>
      <c r="F18" s="74"/>
    </row>
    <row r="19" spans="1:6" ht="49.2" x14ac:dyDescent="0.35">
      <c r="A19" s="40" t="s">
        <v>451</v>
      </c>
      <c r="B19" s="36" t="s">
        <v>452</v>
      </c>
      <c r="C19" s="89"/>
      <c r="D19" s="90"/>
      <c r="E19" s="98"/>
      <c r="F19" s="98"/>
    </row>
    <row r="20" spans="1:6" ht="61.2" x14ac:dyDescent="0.35">
      <c r="A20" s="13" t="s">
        <v>443</v>
      </c>
      <c r="B20" s="12" t="s">
        <v>625</v>
      </c>
      <c r="C20" s="42"/>
      <c r="D20" s="7"/>
      <c r="E20" s="74"/>
      <c r="F20" s="74"/>
    </row>
    <row r="21" spans="1:6" ht="41.4" x14ac:dyDescent="0.35">
      <c r="A21" s="48" t="s">
        <v>650</v>
      </c>
      <c r="B21" s="38" t="s">
        <v>589</v>
      </c>
      <c r="C21" s="42">
        <v>12</v>
      </c>
      <c r="D21" s="102" t="s">
        <v>567</v>
      </c>
      <c r="E21" s="73" t="s">
        <v>568</v>
      </c>
      <c r="F21" s="73" t="s">
        <v>569</v>
      </c>
    </row>
    <row r="22" spans="1:6" x14ac:dyDescent="0.35">
      <c r="A22" s="86"/>
      <c r="B22" s="87"/>
      <c r="C22" s="42"/>
      <c r="D22" s="102"/>
      <c r="E22" s="73"/>
      <c r="F22" s="73"/>
    </row>
    <row r="23" spans="1:6" ht="41.4" x14ac:dyDescent="0.35">
      <c r="A23" s="48" t="s">
        <v>651</v>
      </c>
      <c r="B23" s="38" t="s">
        <v>590</v>
      </c>
      <c r="C23" s="42">
        <v>11</v>
      </c>
      <c r="D23" s="102" t="s">
        <v>567</v>
      </c>
      <c r="E23" s="73" t="s">
        <v>568</v>
      </c>
      <c r="F23" s="73" t="s">
        <v>569</v>
      </c>
    </row>
    <row r="24" spans="1:6" x14ac:dyDescent="0.45">
      <c r="A24" s="91"/>
      <c r="B24" s="91"/>
      <c r="C24" s="95"/>
      <c r="D24" s="68"/>
      <c r="E24" s="74"/>
      <c r="F24" s="74"/>
    </row>
    <row r="25" spans="1:6" ht="24.6" x14ac:dyDescent="0.35">
      <c r="A25" s="40" t="s">
        <v>467</v>
      </c>
      <c r="B25" s="36" t="s">
        <v>468</v>
      </c>
      <c r="C25" s="89"/>
      <c r="D25" s="90"/>
      <c r="E25" s="98"/>
      <c r="F25" s="98"/>
    </row>
    <row r="26" spans="1:6" ht="61.2" x14ac:dyDescent="0.35">
      <c r="A26" s="13" t="s">
        <v>443</v>
      </c>
      <c r="B26" s="12" t="s">
        <v>591</v>
      </c>
      <c r="C26" s="42"/>
      <c r="D26" s="7"/>
      <c r="E26" s="74"/>
      <c r="F26" s="74"/>
    </row>
    <row r="27" spans="1:6" ht="40.799999999999997" x14ac:dyDescent="0.35">
      <c r="A27" s="48" t="s">
        <v>652</v>
      </c>
      <c r="B27" s="38" t="s">
        <v>589</v>
      </c>
      <c r="C27" s="42">
        <v>8</v>
      </c>
      <c r="D27" s="143" t="s">
        <v>603</v>
      </c>
      <c r="E27" s="81" t="s">
        <v>604</v>
      </c>
      <c r="F27" s="96" t="s">
        <v>605</v>
      </c>
    </row>
    <row r="28" spans="1:6" x14ac:dyDescent="0.35">
      <c r="A28" s="158"/>
      <c r="B28" s="159"/>
      <c r="C28" s="42"/>
      <c r="D28" s="102"/>
      <c r="E28" s="73"/>
      <c r="F28" s="73"/>
    </row>
    <row r="29" spans="1:6" ht="40.799999999999997" x14ac:dyDescent="0.35">
      <c r="A29" s="48" t="s">
        <v>653</v>
      </c>
      <c r="B29" s="38" t="s">
        <v>590</v>
      </c>
      <c r="C29" s="42">
        <v>9</v>
      </c>
      <c r="D29" s="143" t="s">
        <v>603</v>
      </c>
      <c r="E29" s="81" t="s">
        <v>604</v>
      </c>
      <c r="F29" s="96" t="s">
        <v>605</v>
      </c>
    </row>
    <row r="30" spans="1:6" x14ac:dyDescent="0.45">
      <c r="A30" s="91"/>
      <c r="B30" s="91"/>
      <c r="C30" s="95"/>
      <c r="D30" s="68"/>
      <c r="E30" s="74"/>
      <c r="F30" s="74"/>
    </row>
    <row r="31" spans="1:6" ht="49.2" x14ac:dyDescent="0.35">
      <c r="A31" s="40" t="s">
        <v>472</v>
      </c>
      <c r="B31" s="36" t="s">
        <v>474</v>
      </c>
      <c r="C31" s="89"/>
      <c r="D31" s="90"/>
      <c r="E31" s="98"/>
      <c r="F31" s="98"/>
    </row>
    <row r="32" spans="1:6" ht="61.2" x14ac:dyDescent="0.35">
      <c r="A32" s="13" t="s">
        <v>443</v>
      </c>
      <c r="B32" s="12" t="s">
        <v>566</v>
      </c>
      <c r="C32" s="42"/>
      <c r="D32" s="7"/>
      <c r="E32" s="74"/>
      <c r="F32" s="74"/>
    </row>
    <row r="33" spans="1:6" ht="41.4" x14ac:dyDescent="0.35">
      <c r="A33" s="48" t="s">
        <v>654</v>
      </c>
      <c r="B33" s="38" t="s">
        <v>531</v>
      </c>
      <c r="C33" s="42">
        <v>13</v>
      </c>
      <c r="D33" s="102" t="s">
        <v>563</v>
      </c>
      <c r="E33" s="73" t="s">
        <v>564</v>
      </c>
      <c r="F33" s="73" t="s">
        <v>565</v>
      </c>
    </row>
    <row r="34" spans="1:6" x14ac:dyDescent="0.35">
      <c r="A34" s="86"/>
      <c r="B34" s="87"/>
      <c r="C34" s="88"/>
      <c r="D34" s="102"/>
      <c r="E34" s="73"/>
      <c r="F34" s="73"/>
    </row>
    <row r="35" spans="1:6" ht="41.4" x14ac:dyDescent="0.35">
      <c r="A35" s="48" t="s">
        <v>655</v>
      </c>
      <c r="B35" s="38" t="s">
        <v>533</v>
      </c>
      <c r="C35" s="42">
        <v>14</v>
      </c>
      <c r="D35" s="102" t="s">
        <v>563</v>
      </c>
      <c r="E35" s="73" t="s">
        <v>564</v>
      </c>
      <c r="F35" s="73" t="s">
        <v>565</v>
      </c>
    </row>
    <row r="36" spans="1:6" x14ac:dyDescent="0.45">
      <c r="A36" s="91"/>
      <c r="B36" s="91"/>
      <c r="C36" s="95"/>
      <c r="D36" s="68"/>
      <c r="E36" s="74"/>
      <c r="F36" s="74"/>
    </row>
    <row r="37" spans="1:6" ht="24.6" x14ac:dyDescent="0.35">
      <c r="A37" s="40" t="s">
        <v>475</v>
      </c>
      <c r="B37" s="36" t="s">
        <v>476</v>
      </c>
      <c r="C37" s="89"/>
      <c r="D37" s="90"/>
      <c r="E37" s="98"/>
      <c r="F37" s="98"/>
    </row>
    <row r="38" spans="1:6" ht="40.799999999999997" x14ac:dyDescent="0.35">
      <c r="A38" s="13" t="s">
        <v>443</v>
      </c>
      <c r="B38" s="12" t="s">
        <v>477</v>
      </c>
      <c r="C38" s="42"/>
      <c r="D38" s="7"/>
      <c r="E38" s="74"/>
      <c r="F38" s="74"/>
    </row>
    <row r="39" spans="1:6" ht="41.4" x14ac:dyDescent="0.35">
      <c r="A39" s="48" t="s">
        <v>656</v>
      </c>
      <c r="B39" s="38" t="s">
        <v>531</v>
      </c>
      <c r="C39" s="42">
        <v>13</v>
      </c>
      <c r="D39" s="102" t="s">
        <v>560</v>
      </c>
      <c r="E39" s="73" t="s">
        <v>561</v>
      </c>
      <c r="F39" s="73" t="s">
        <v>562</v>
      </c>
    </row>
    <row r="40" spans="1:6" x14ac:dyDescent="0.35">
      <c r="A40" s="86"/>
      <c r="B40" s="87"/>
      <c r="C40" s="42"/>
      <c r="D40" s="102"/>
      <c r="E40" s="73"/>
      <c r="F40" s="73"/>
    </row>
    <row r="41" spans="1:6" ht="41.4" x14ac:dyDescent="0.35">
      <c r="A41" s="48" t="s">
        <v>657</v>
      </c>
      <c r="B41" s="38" t="s">
        <v>529</v>
      </c>
      <c r="C41" s="42">
        <v>13</v>
      </c>
      <c r="D41" s="102" t="s">
        <v>560</v>
      </c>
      <c r="E41" s="73" t="s">
        <v>561</v>
      </c>
      <c r="F41" s="73" t="s">
        <v>562</v>
      </c>
    </row>
    <row r="42" spans="1:6" x14ac:dyDescent="0.45">
      <c r="A42" s="91"/>
      <c r="B42" s="91"/>
      <c r="C42" s="95"/>
      <c r="D42" s="68"/>
      <c r="E42" s="74"/>
      <c r="F42" s="74"/>
    </row>
    <row r="43" spans="1:6" ht="73.8" x14ac:dyDescent="0.35">
      <c r="A43" s="40" t="s">
        <v>487</v>
      </c>
      <c r="B43" s="36" t="s">
        <v>488</v>
      </c>
      <c r="C43" s="89"/>
      <c r="D43" s="90"/>
      <c r="E43" s="98"/>
      <c r="F43" s="98"/>
    </row>
    <row r="44" spans="1:6" ht="102" x14ac:dyDescent="0.35">
      <c r="A44" s="13" t="s">
        <v>443</v>
      </c>
      <c r="B44" s="12" t="s">
        <v>524</v>
      </c>
      <c r="C44" s="42"/>
      <c r="D44" s="68"/>
      <c r="E44" s="74"/>
      <c r="F44" s="74"/>
    </row>
    <row r="45" spans="1:6" ht="41.4" x14ac:dyDescent="0.35">
      <c r="A45" s="48" t="s">
        <v>614</v>
      </c>
      <c r="B45" s="38" t="s">
        <v>615</v>
      </c>
      <c r="C45" s="42">
        <v>7</v>
      </c>
      <c r="D45" s="102" t="s">
        <v>567</v>
      </c>
      <c r="E45" s="73" t="s">
        <v>568</v>
      </c>
      <c r="F45" s="73" t="s">
        <v>569</v>
      </c>
    </row>
    <row r="46" spans="1:6" ht="16.8" customHeight="1" x14ac:dyDescent="0.35">
      <c r="A46" s="156"/>
      <c r="B46" s="157"/>
      <c r="C46" s="88"/>
      <c r="D46" s="102"/>
      <c r="E46" s="73"/>
      <c r="F46" s="73"/>
    </row>
    <row r="47" spans="1:6" ht="41.4" x14ac:dyDescent="0.35">
      <c r="A47" s="48" t="s">
        <v>616</v>
      </c>
      <c r="B47" s="38" t="s">
        <v>617</v>
      </c>
      <c r="C47" s="42">
        <v>10</v>
      </c>
      <c r="D47" s="102" t="s">
        <v>567</v>
      </c>
      <c r="E47" s="73" t="s">
        <v>568</v>
      </c>
      <c r="F47" s="73" t="s">
        <v>569</v>
      </c>
    </row>
    <row r="48" spans="1:6" x14ac:dyDescent="0.45">
      <c r="A48" s="91"/>
      <c r="B48" s="91"/>
      <c r="C48" s="95"/>
      <c r="D48" s="68"/>
      <c r="E48" s="74"/>
      <c r="F48" s="74"/>
    </row>
    <row r="49" spans="1:6" ht="41.4" x14ac:dyDescent="0.35">
      <c r="A49" s="39"/>
      <c r="B49" s="22" t="s">
        <v>523</v>
      </c>
      <c r="C49" s="43"/>
      <c r="D49" s="102" t="s">
        <v>567</v>
      </c>
      <c r="E49" s="73" t="s">
        <v>568</v>
      </c>
      <c r="F49" s="73" t="s">
        <v>569</v>
      </c>
    </row>
    <row r="50" spans="1:6" x14ac:dyDescent="0.35">
      <c r="A50" s="20"/>
      <c r="B50" s="36" t="s">
        <v>644</v>
      </c>
      <c r="C50" s="43"/>
      <c r="D50" s="28"/>
      <c r="E50" s="74"/>
      <c r="F50" s="74"/>
    </row>
    <row r="51" spans="1:6" x14ac:dyDescent="0.35">
      <c r="A51" s="20"/>
      <c r="B51" s="27"/>
      <c r="C51" s="43"/>
      <c r="D51" s="28"/>
      <c r="E51" s="74"/>
      <c r="F51" s="74"/>
    </row>
    <row r="52" spans="1:6" ht="49.2" x14ac:dyDescent="0.35">
      <c r="A52" s="26"/>
      <c r="B52" s="36" t="s">
        <v>493</v>
      </c>
      <c r="C52" s="44"/>
      <c r="D52" s="102" t="s">
        <v>567</v>
      </c>
      <c r="E52" s="73" t="s">
        <v>568</v>
      </c>
      <c r="F52" s="73" t="s">
        <v>569</v>
      </c>
    </row>
    <row r="53" spans="1:6" x14ac:dyDescent="0.35">
      <c r="A53" s="26"/>
      <c r="B53" s="36" t="s">
        <v>643</v>
      </c>
      <c r="C53" s="44"/>
      <c r="D53" s="23"/>
      <c r="E53" s="99"/>
      <c r="F53" s="74"/>
    </row>
    <row r="55" spans="1:6" x14ac:dyDescent="0.45">
      <c r="B55" s="46" t="s">
        <v>534</v>
      </c>
      <c r="C55" s="47">
        <f>SUM(C2:C54)</f>
        <v>163</v>
      </c>
    </row>
  </sheetData>
  <hyperlinks>
    <hyperlink ref="D39" r:id="rId1"/>
    <hyperlink ref="D41" r:id="rId2"/>
    <hyperlink ref="D33" r:id="rId3"/>
    <hyperlink ref="D35" r:id="rId4"/>
    <hyperlink ref="D2" r:id="rId5"/>
    <hyperlink ref="D17" r:id="rId6"/>
    <hyperlink ref="D13" r:id="rId7"/>
    <hyperlink ref="D21" r:id="rId8"/>
    <hyperlink ref="D23" r:id="rId9"/>
    <hyperlink ref="D47" r:id="rId10"/>
    <hyperlink ref="D52" r:id="rId11"/>
    <hyperlink ref="D7" r:id="rId12"/>
    <hyperlink ref="D9" r:id="rId13"/>
    <hyperlink ref="D49" r:id="rId14"/>
    <hyperlink ref="D27" r:id="rId15"/>
    <hyperlink ref="D29" r:id="rId16"/>
    <hyperlink ref="D45" r:id="rId17"/>
  </hyperlinks>
  <pageMargins left="0.7" right="0.7" top="0.75" bottom="0.75" header="0.3" footer="0.3"/>
  <pageSetup paperSize="9" scale="74" fitToHeight="0" orientation="landscape"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28" workbookViewId="0">
      <selection activeCell="C39" sqref="C39"/>
    </sheetView>
  </sheetViews>
  <sheetFormatPr defaultRowHeight="18" x14ac:dyDescent="0.35"/>
  <cols>
    <col min="1" max="1" width="16.3984375" customWidth="1"/>
    <col min="2" max="2" width="40.09765625" customWidth="1"/>
    <col min="3" max="3" width="17" customWidth="1"/>
    <col min="4" max="4" width="27" customWidth="1"/>
    <col min="5" max="5" width="13.296875" customWidth="1"/>
    <col min="6" max="6" width="13.59765625" customWidth="1"/>
  </cols>
  <sheetData>
    <row r="1" spans="1:6" ht="31.2" customHeight="1" x14ac:dyDescent="0.35">
      <c r="A1" s="151" t="s">
        <v>628</v>
      </c>
      <c r="B1" s="92" t="s">
        <v>577</v>
      </c>
      <c r="C1" s="93" t="s">
        <v>578</v>
      </c>
      <c r="D1" s="25" t="s">
        <v>442</v>
      </c>
      <c r="E1" s="74"/>
      <c r="F1" s="74"/>
    </row>
    <row r="2" spans="1:6" ht="69.599999999999994" x14ac:dyDescent="0.35">
      <c r="A2" s="146" t="s">
        <v>630</v>
      </c>
      <c r="B2" s="36" t="s">
        <v>629</v>
      </c>
      <c r="C2" s="42">
        <v>5</v>
      </c>
      <c r="D2" s="102" t="s">
        <v>567</v>
      </c>
      <c r="E2" s="73" t="s">
        <v>568</v>
      </c>
      <c r="F2" s="73" t="s">
        <v>569</v>
      </c>
    </row>
    <row r="3" spans="1:6" ht="69.599999999999994" x14ac:dyDescent="0.35">
      <c r="A3" s="146" t="s">
        <v>631</v>
      </c>
      <c r="B3" s="40" t="s">
        <v>614</v>
      </c>
      <c r="C3" s="42">
        <v>7</v>
      </c>
      <c r="D3" s="102" t="s">
        <v>567</v>
      </c>
      <c r="E3" s="73" t="s">
        <v>568</v>
      </c>
      <c r="F3" s="73" t="s">
        <v>569</v>
      </c>
    </row>
    <row r="4" spans="1:6" x14ac:dyDescent="0.35">
      <c r="C4" s="153"/>
    </row>
    <row r="5" spans="1:6" ht="52.2" x14ac:dyDescent="0.35">
      <c r="A5" s="22" t="s">
        <v>632</v>
      </c>
      <c r="B5" s="40" t="s">
        <v>527</v>
      </c>
      <c r="C5" s="42">
        <v>11</v>
      </c>
      <c r="D5" s="94" t="s">
        <v>579</v>
      </c>
      <c r="E5" s="73" t="s">
        <v>580</v>
      </c>
      <c r="F5" s="73" t="s">
        <v>581</v>
      </c>
    </row>
    <row r="6" spans="1:6" ht="25.2" x14ac:dyDescent="0.35">
      <c r="A6" s="22"/>
      <c r="B6" s="40"/>
      <c r="C6" s="42"/>
      <c r="D6" s="94"/>
      <c r="E6" s="73"/>
      <c r="F6" s="73"/>
    </row>
    <row r="7" spans="1:6" ht="52.2" x14ac:dyDescent="0.35">
      <c r="A7" s="22" t="s">
        <v>633</v>
      </c>
      <c r="B7" s="40" t="s">
        <v>528</v>
      </c>
      <c r="C7" s="42">
        <v>12</v>
      </c>
      <c r="D7" s="94" t="s">
        <v>579</v>
      </c>
      <c r="E7" s="73" t="s">
        <v>580</v>
      </c>
      <c r="F7" s="73" t="s">
        <v>581</v>
      </c>
    </row>
    <row r="8" spans="1:6" x14ac:dyDescent="0.35">
      <c r="C8" s="153"/>
    </row>
    <row r="9" spans="1:6" ht="55.2" x14ac:dyDescent="0.35">
      <c r="A9" s="22" t="s">
        <v>632</v>
      </c>
      <c r="B9" s="40" t="s">
        <v>448</v>
      </c>
      <c r="C9" s="42">
        <v>12</v>
      </c>
      <c r="D9" s="102" t="s">
        <v>574</v>
      </c>
      <c r="E9" s="72" t="s">
        <v>575</v>
      </c>
      <c r="F9" s="72" t="s">
        <v>576</v>
      </c>
    </row>
    <row r="10" spans="1:6" x14ac:dyDescent="0.35">
      <c r="C10" s="153"/>
    </row>
    <row r="11" spans="1:6" ht="52.2" x14ac:dyDescent="0.35">
      <c r="A11" s="22" t="s">
        <v>632</v>
      </c>
      <c r="B11" s="40" t="s">
        <v>455</v>
      </c>
      <c r="C11" s="42">
        <v>13</v>
      </c>
      <c r="D11" s="94" t="s">
        <v>571</v>
      </c>
      <c r="E11" s="72" t="s">
        <v>572</v>
      </c>
      <c r="F11" s="72" t="s">
        <v>573</v>
      </c>
    </row>
    <row r="12" spans="1:6" x14ac:dyDescent="0.35">
      <c r="C12" s="153"/>
    </row>
    <row r="13" spans="1:6" ht="52.2" x14ac:dyDescent="0.35">
      <c r="A13" s="22" t="s">
        <v>632</v>
      </c>
      <c r="B13" s="40" t="s">
        <v>473</v>
      </c>
      <c r="C13" s="42">
        <v>13</v>
      </c>
      <c r="D13" s="102" t="s">
        <v>563</v>
      </c>
      <c r="E13" s="73" t="s">
        <v>564</v>
      </c>
      <c r="F13" s="73" t="s">
        <v>565</v>
      </c>
    </row>
    <row r="14" spans="1:6" ht="25.2" x14ac:dyDescent="0.35">
      <c r="A14" s="22"/>
      <c r="B14" s="40"/>
      <c r="C14" s="88"/>
      <c r="D14" s="102"/>
      <c r="E14" s="73"/>
      <c r="F14" s="73"/>
    </row>
    <row r="15" spans="1:6" ht="52.2" x14ac:dyDescent="0.35">
      <c r="A15" s="22" t="s">
        <v>633</v>
      </c>
      <c r="B15" s="40" t="s">
        <v>504</v>
      </c>
      <c r="C15" s="42">
        <v>14</v>
      </c>
      <c r="D15" s="102" t="s">
        <v>563</v>
      </c>
      <c r="E15" s="73" t="s">
        <v>564</v>
      </c>
      <c r="F15" s="73" t="s">
        <v>565</v>
      </c>
    </row>
    <row r="16" spans="1:6" x14ac:dyDescent="0.35">
      <c r="C16" s="153"/>
    </row>
    <row r="17" spans="1:6" ht="52.2" x14ac:dyDescent="0.35">
      <c r="A17" s="22" t="s">
        <v>632</v>
      </c>
      <c r="B17" s="40" t="s">
        <v>503</v>
      </c>
      <c r="C17" s="42">
        <v>13</v>
      </c>
      <c r="D17" s="102" t="s">
        <v>560</v>
      </c>
      <c r="E17" s="73" t="s">
        <v>561</v>
      </c>
      <c r="F17" s="73" t="s">
        <v>562</v>
      </c>
    </row>
    <row r="18" spans="1:6" ht="25.2" x14ac:dyDescent="0.35">
      <c r="A18" s="22"/>
      <c r="B18" s="40"/>
      <c r="C18" s="42"/>
      <c r="D18" s="102"/>
      <c r="E18" s="73"/>
      <c r="F18" s="73"/>
    </row>
    <row r="19" spans="1:6" ht="52.2" x14ac:dyDescent="0.35">
      <c r="A19" s="22" t="s">
        <v>633</v>
      </c>
      <c r="B19" s="40" t="s">
        <v>485</v>
      </c>
      <c r="C19" s="42">
        <v>13</v>
      </c>
      <c r="D19" s="102" t="s">
        <v>560</v>
      </c>
      <c r="E19" s="73" t="s">
        <v>561</v>
      </c>
      <c r="F19" s="73" t="s">
        <v>562</v>
      </c>
    </row>
    <row r="20" spans="1:6" x14ac:dyDescent="0.35">
      <c r="C20" s="153"/>
    </row>
    <row r="21" spans="1:6" ht="52.2" x14ac:dyDescent="0.35">
      <c r="A21" s="22" t="s">
        <v>634</v>
      </c>
      <c r="B21" s="40" t="s">
        <v>635</v>
      </c>
      <c r="C21" s="42">
        <v>12</v>
      </c>
      <c r="D21" s="102" t="s">
        <v>567</v>
      </c>
      <c r="E21" s="73" t="s">
        <v>568</v>
      </c>
      <c r="F21" s="73" t="s">
        <v>569</v>
      </c>
    </row>
    <row r="22" spans="1:6" ht="25.2" x14ac:dyDescent="0.35">
      <c r="A22" s="152"/>
      <c r="B22" s="40"/>
      <c r="C22" s="42"/>
      <c r="D22" s="102"/>
      <c r="E22" s="73"/>
      <c r="F22" s="73"/>
    </row>
    <row r="23" spans="1:6" ht="52.2" x14ac:dyDescent="0.35">
      <c r="A23" s="22" t="s">
        <v>639</v>
      </c>
      <c r="B23" s="40" t="s">
        <v>459</v>
      </c>
      <c r="C23" s="42">
        <v>11</v>
      </c>
      <c r="D23" s="102" t="s">
        <v>567</v>
      </c>
      <c r="E23" s="73" t="s">
        <v>568</v>
      </c>
      <c r="F23" s="73" t="s">
        <v>569</v>
      </c>
    </row>
    <row r="24" spans="1:6" x14ac:dyDescent="0.35">
      <c r="C24" s="153"/>
    </row>
    <row r="25" spans="1:6" ht="52.2" x14ac:dyDescent="0.35">
      <c r="A25" s="22" t="s">
        <v>634</v>
      </c>
      <c r="B25" s="40" t="s">
        <v>502</v>
      </c>
      <c r="C25" s="42">
        <v>8</v>
      </c>
      <c r="D25" s="143" t="s">
        <v>603</v>
      </c>
      <c r="E25" s="81" t="s">
        <v>604</v>
      </c>
      <c r="F25" s="96" t="s">
        <v>605</v>
      </c>
    </row>
    <row r="26" spans="1:6" ht="25.2" x14ac:dyDescent="0.35">
      <c r="A26" s="152"/>
      <c r="B26" s="40"/>
      <c r="C26" s="42"/>
      <c r="D26" s="102"/>
      <c r="E26" s="73"/>
      <c r="F26" s="73"/>
    </row>
    <row r="27" spans="1:6" ht="52.2" x14ac:dyDescent="0.35">
      <c r="A27" s="22" t="s">
        <v>639</v>
      </c>
      <c r="B27" s="40" t="s">
        <v>479</v>
      </c>
      <c r="C27" s="42">
        <v>9</v>
      </c>
      <c r="D27" s="143" t="s">
        <v>603</v>
      </c>
      <c r="E27" s="81" t="s">
        <v>604</v>
      </c>
      <c r="F27" s="96" t="s">
        <v>605</v>
      </c>
    </row>
    <row r="28" spans="1:6" x14ac:dyDescent="0.35">
      <c r="C28" s="153"/>
    </row>
    <row r="29" spans="1:6" ht="52.2" x14ac:dyDescent="0.35">
      <c r="A29" s="22" t="s">
        <v>636</v>
      </c>
      <c r="B29" s="40" t="s">
        <v>616</v>
      </c>
      <c r="C29" s="42">
        <v>10</v>
      </c>
      <c r="D29" s="102" t="s">
        <v>567</v>
      </c>
      <c r="E29" s="73" t="s">
        <v>568</v>
      </c>
      <c r="F29" s="73" t="s">
        <v>569</v>
      </c>
    </row>
    <row r="30" spans="1:6" x14ac:dyDescent="0.35">
      <c r="C30" s="153"/>
    </row>
    <row r="31" spans="1:6" ht="52.2" x14ac:dyDescent="0.35">
      <c r="A31" s="22" t="s">
        <v>638</v>
      </c>
      <c r="B31" s="22" t="s">
        <v>523</v>
      </c>
      <c r="C31" s="153"/>
      <c r="D31" s="102" t="s">
        <v>567</v>
      </c>
      <c r="E31" s="73" t="s">
        <v>568</v>
      </c>
      <c r="F31" s="73" t="s">
        <v>569</v>
      </c>
    </row>
    <row r="32" spans="1:6" x14ac:dyDescent="0.35">
      <c r="C32" s="153"/>
    </row>
    <row r="33" spans="1:6" x14ac:dyDescent="0.35">
      <c r="C33" s="153"/>
    </row>
    <row r="34" spans="1:6" ht="52.2" x14ac:dyDescent="0.35">
      <c r="A34" s="22" t="s">
        <v>640</v>
      </c>
      <c r="B34" s="36" t="s">
        <v>637</v>
      </c>
      <c r="C34" s="154"/>
      <c r="D34" s="102" t="s">
        <v>567</v>
      </c>
      <c r="E34" s="73" t="s">
        <v>568</v>
      </c>
      <c r="F34" s="73" t="s">
        <v>569</v>
      </c>
    </row>
    <row r="35" spans="1:6" x14ac:dyDescent="0.35">
      <c r="C35" s="153"/>
    </row>
    <row r="36" spans="1:6" x14ac:dyDescent="0.35">
      <c r="C36" s="155">
        <f>SUM(C2:C35)</f>
        <v>163</v>
      </c>
    </row>
  </sheetData>
  <hyperlinks>
    <hyperlink ref="D2" r:id="rId1"/>
    <hyperlink ref="D3" r:id="rId2"/>
    <hyperlink ref="D5" r:id="rId3"/>
    <hyperlink ref="D7" r:id="rId4"/>
    <hyperlink ref="D9" r:id="rId5"/>
    <hyperlink ref="D11" r:id="rId6"/>
    <hyperlink ref="D21" r:id="rId7"/>
    <hyperlink ref="D23" r:id="rId8"/>
    <hyperlink ref="D25" r:id="rId9"/>
    <hyperlink ref="D27" r:id="rId10"/>
    <hyperlink ref="D13" r:id="rId11"/>
    <hyperlink ref="D15" r:id="rId12"/>
    <hyperlink ref="D17" r:id="rId13"/>
    <hyperlink ref="D19" r:id="rId14"/>
    <hyperlink ref="D29" r:id="rId15"/>
    <hyperlink ref="D34" r:id="rId16"/>
    <hyperlink ref="D31" r:id="rId1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Программа</vt:lpstr>
      <vt:lpstr>Краткая программа</vt:lpstr>
      <vt:lpstr>Расписание</vt:lpstr>
      <vt:lpstr>Программа!_Hlk44749272</vt:lpstr>
      <vt:lpstr>Программа!_Hlk56967720</vt:lpstr>
      <vt:lpstr>Программа!_Hlk86050005</vt:lpstr>
      <vt:lpstr>Программа!_Hlk86255682</vt:lpstr>
      <vt:lpstr>Программа!_Hlk86677594</vt:lpstr>
      <vt:lpstr>Программа!_Hlk87390922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Dyachenko</dc:creator>
  <cp:lastModifiedBy>SPM</cp:lastModifiedBy>
  <cp:lastPrinted>2021-11-29T07:42:28Z</cp:lastPrinted>
  <dcterms:created xsi:type="dcterms:W3CDTF">2020-10-27T14:48:21Z</dcterms:created>
  <dcterms:modified xsi:type="dcterms:W3CDTF">2021-12-01T13:00:27Z</dcterms:modified>
</cp:coreProperties>
</file>